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PPN TARIFFS" sheetId="1" r:id="rId1"/>
    <sheet name="Extras" sheetId="2" r:id="rId2"/>
    <sheet name="Glass_ALL" sheetId="3" r:id="rId3"/>
    <sheet name="CR39_SV&amp;BF" sheetId="4" r:id="rId4"/>
    <sheet name="CR39_MF" sheetId="5" r:id="rId5"/>
    <sheet name="CL" sheetId="6" r:id="rId6"/>
  </sheets>
  <externalReferences>
    <externalReference r:id="rId9"/>
  </externalReferences>
  <definedNames>
    <definedName name="GL2005Codes">#REF!</definedName>
    <definedName name="GL2006Codes">#REF!</definedName>
    <definedName name="GlCodes">#REF!</definedName>
    <definedName name="PlasCodes">#REF!</definedName>
    <definedName name="_xlnm.Print_Area" localSheetId="5">'CL'!$A$1:$E$203</definedName>
    <definedName name="_xlnm.Print_Area" localSheetId="4">'CR39_MF'!$A$1:$I$182</definedName>
    <definedName name="_xlnm.Print_Area" localSheetId="1">'Extras'!$A$2:$I$45</definedName>
    <definedName name="_xlnm.Print_Area" localSheetId="2">'Glass_ALL'!$A$1:$I$70</definedName>
    <definedName name="_xlnm.Print_Area" localSheetId="0">'PPN TARIFFS'!$A$1:$M$46</definedName>
  </definedNames>
  <calcPr fullCalcOnLoad="1"/>
</workbook>
</file>

<file path=xl/sharedStrings.xml><?xml version="1.0" encoding="utf-8"?>
<sst xmlns="http://schemas.openxmlformats.org/spreadsheetml/2006/main" count="1665" uniqueCount="1194">
  <si>
    <t>Clarlet Single Vision 1.5 Profile Lenticular LotuTec™(surfaced) (ex Germany)</t>
  </si>
  <si>
    <t>Sola Acclimates 1.5 (Surfaced)</t>
  </si>
  <si>
    <t>Cosmolit 1.67 (surfaced/ import)</t>
  </si>
  <si>
    <t>Airwear A2 Standard</t>
  </si>
  <si>
    <t>ClarletSingle Vision 1.5 (Surfaced)</t>
  </si>
  <si>
    <t>Cosmolit 1.6(standard)</t>
  </si>
  <si>
    <t>Shamir Smart Attitude (1.498)</t>
  </si>
  <si>
    <t>Sola Spazio(Surfaced) 1.6</t>
  </si>
  <si>
    <t>Edison 1.74</t>
  </si>
  <si>
    <t>Airwear Aspheric A2 Surfaced</t>
  </si>
  <si>
    <t>Jet Star 1.74 (standard)</t>
  </si>
  <si>
    <t>Jet Star SUN 1.50 (standard)</t>
  </si>
  <si>
    <t>LA Eyezone 1.67 (Standard)</t>
  </si>
  <si>
    <t xml:space="preserve">Nulux Aspheric (1.53) </t>
  </si>
  <si>
    <t>Orma 15 Surfaced</t>
  </si>
  <si>
    <t>Perfalit 1.54(surfaced)</t>
  </si>
  <si>
    <t>Seiko SSV 1.67 (surfaced)</t>
  </si>
  <si>
    <t>Punktulit 1.5 Supersin (standard)</t>
  </si>
  <si>
    <t>Seiko SSV AZ 1.67 (standard)</t>
  </si>
  <si>
    <t>UNITI 1.5</t>
  </si>
  <si>
    <t>Shamir Smart Attitude (1.5)</t>
  </si>
  <si>
    <t>Torga Ten 1.5 Atoric Drivewear Clarity(B/S)</t>
  </si>
  <si>
    <t>1.67n Hi Index (MR10) VI</t>
  </si>
  <si>
    <t>Stylis 1.67 Surfaced</t>
  </si>
  <si>
    <t>Clarlet Single Vision1.5   LotuTec™ (Surfaced)</t>
  </si>
  <si>
    <t>Easy Vision Optimalite Aspheric 1.67 MARC-HICYL Standard</t>
  </si>
  <si>
    <t>Essilor Anti Fatigue 1.5 / A2 Surfaced</t>
  </si>
  <si>
    <t>Clarlet Single Vision 1.74 AS LotuTec™ (Standard) (ex Germany)</t>
  </si>
  <si>
    <t>Focus Polycarbonate Emerald (surfaced)</t>
  </si>
  <si>
    <t>Essilor Anti Fatigue 1.67 A2</t>
  </si>
  <si>
    <t>Jet Star 1.59 (standard)</t>
  </si>
  <si>
    <t>Impression Mono 1.6 Solitaire (surfaced/import)</t>
  </si>
  <si>
    <t>Jet Star 1.60 (standard)</t>
  </si>
  <si>
    <t>LA Eyezone 1.74 (Surfaced)</t>
  </si>
  <si>
    <t>Kodak Aspheric 1.56</t>
  </si>
  <si>
    <t>Perfastar 1.5 (import)</t>
  </si>
  <si>
    <t>Seiko Orgatech UMX 1.60</t>
  </si>
  <si>
    <t>Perfalit 1.6 (standard)</t>
  </si>
  <si>
    <t>Platinum Microfilm™ 1.67 (Standard)</t>
  </si>
  <si>
    <t>Seiko SPG 1.74 (standard)</t>
  </si>
  <si>
    <t>Seiko UMX 1.60 (standard)</t>
  </si>
  <si>
    <t>Single Vision - Lenticular/Elipsoid</t>
  </si>
  <si>
    <t xml:space="preserve">Torga 1.56 surfaced </t>
  </si>
  <si>
    <t>Torga 1.6</t>
  </si>
  <si>
    <t>Impression Mono 1.67 Solitaire (surfaced/import)</t>
  </si>
  <si>
    <t>Transitions V 1.6</t>
  </si>
  <si>
    <t>Seiko Orgatech AZ 1.60</t>
  </si>
  <si>
    <t>Seiko SPG 1.74 (surfaced)</t>
  </si>
  <si>
    <t>Clarlet Single Vision 1.5 Hypal (surfaced) (ex Germany)</t>
  </si>
  <si>
    <t>Seiko SSV AZ 1.67 (surfaced)</t>
  </si>
  <si>
    <t>Clarlet Single Vision 1.6 AS Lotutec (Standard)</t>
  </si>
  <si>
    <t>Cosmolit 1.67 (standard)</t>
  </si>
  <si>
    <t>Seiko SPG AZ 1.74 (standard)</t>
  </si>
  <si>
    <t>Focus Polycarbonate Invisibles (surfaced)</t>
  </si>
  <si>
    <t>Shamir Smart   (1.6)</t>
  </si>
  <si>
    <t>Jet Star 1.67 (standard)</t>
  </si>
  <si>
    <t>JK 1.56</t>
  </si>
  <si>
    <t>LA Eyezone 1.61 (Surfaced)</t>
  </si>
  <si>
    <t>Seiko ORGATECH AZ 1.67</t>
  </si>
  <si>
    <t>Seiko SPG AZ 1.74 (surfaced)</t>
  </si>
  <si>
    <r>
      <t>Seiko SSV 1.67</t>
    </r>
    <r>
      <rPr>
        <sz val="8"/>
        <color indexed="22"/>
        <rFont val="Arial"/>
        <family val="2"/>
      </rPr>
      <t xml:space="preserve"> </t>
    </r>
    <r>
      <rPr>
        <i/>
        <sz val="8"/>
        <color indexed="22"/>
        <rFont val="Arial"/>
        <family val="2"/>
      </rPr>
      <t>(Transitions)</t>
    </r>
  </si>
  <si>
    <t>Seiko SSV 1.67 (standard)</t>
  </si>
  <si>
    <r>
      <t>Shamir Smart   (1.67)</t>
    </r>
    <r>
      <rPr>
        <i/>
        <sz val="8"/>
        <color indexed="22"/>
        <rFont val="Arial"/>
        <family val="2"/>
      </rPr>
      <t xml:space="preserve"> Transition</t>
    </r>
  </si>
  <si>
    <t>Shamir Smart Attitude (1.6)</t>
  </si>
  <si>
    <t>Shamir Smart Attitude (1.67)</t>
  </si>
  <si>
    <t xml:space="preserve">Torga 1.5 Lenticular </t>
  </si>
  <si>
    <t>Sports-Tech 1.67 6 Base</t>
  </si>
  <si>
    <t>Torga 1.67</t>
  </si>
  <si>
    <t>Sports-Tech 1.67 8 Base</t>
  </si>
  <si>
    <t>BIFOCALS (Add to PPN 1 / 2 / 3)</t>
  </si>
  <si>
    <t>Bifocal Polymer/CR39 branded add on</t>
  </si>
  <si>
    <t>NuPolar® Polarised Flat Top 28/35</t>
  </si>
  <si>
    <t>Flattop 28 DriveWear™</t>
  </si>
  <si>
    <t xml:space="preserve">Torga 1.6  Flat-top 28 Life Rx </t>
  </si>
  <si>
    <t xml:space="preserve">Hilux Solio FlatTop </t>
  </si>
  <si>
    <t>Torga 1.6  Flat-top 28</t>
  </si>
  <si>
    <t>LA  Eyezone F/T 1.56 / 1.6</t>
  </si>
  <si>
    <t xml:space="preserve">Rodenstock Curved-top 28 </t>
  </si>
  <si>
    <t xml:space="preserve">Kodak CleAR F/T (74/28) </t>
  </si>
  <si>
    <t xml:space="preserve">Seamless 28 </t>
  </si>
  <si>
    <t>Signet Armorlite F/T 74/35 RLXplus</t>
  </si>
  <si>
    <t xml:space="preserve">Round 22 </t>
  </si>
  <si>
    <t>Flat Top 28 or 35 (Large Blank size)</t>
  </si>
  <si>
    <t>Quality FT 28</t>
  </si>
  <si>
    <t xml:space="preserve">Focus 1.54 FT28               </t>
  </si>
  <si>
    <t>FT 28 Invisibles</t>
  </si>
  <si>
    <t xml:space="preserve">Jet Star C28 1.50 </t>
  </si>
  <si>
    <t xml:space="preserve">Rodenstock Flat Top 28 </t>
  </si>
  <si>
    <t xml:space="preserve">Kodak CleAR F/T (75/28) Aspheric </t>
  </si>
  <si>
    <t xml:space="preserve">Kodak CleAR F/T (70/28) </t>
  </si>
  <si>
    <t xml:space="preserve">High Addition Flat Top 28 </t>
  </si>
  <si>
    <t xml:space="preserve">Kodak CleAR F/T (76/28) </t>
  </si>
  <si>
    <t>Easylite 1.55n Flat Top 28 ot 35</t>
  </si>
  <si>
    <t>Rodenstock Flat-Top 35 1.49 (import)</t>
  </si>
  <si>
    <t xml:space="preserve">Trivex Trilogy® Flat Top 76/28 </t>
  </si>
  <si>
    <t xml:space="preserve">Focus FT28 1.49        </t>
  </si>
  <si>
    <t>Quality FT 35</t>
  </si>
  <si>
    <t>Hilux Fused/ Solid Bifocal</t>
  </si>
  <si>
    <t>Torga 1.53  Flat-top 28</t>
  </si>
  <si>
    <t>Bifocal - Solid 74x40 Seg</t>
  </si>
  <si>
    <t>Crystalbrite Flat Top 1.56 (70/28)</t>
  </si>
  <si>
    <t xml:space="preserve">Orma Omega Bifocal </t>
  </si>
  <si>
    <t xml:space="preserve">Focus Seamless 28 Bifocal               </t>
  </si>
  <si>
    <t xml:space="preserve">Kodak CleAR F/T (74/35) </t>
  </si>
  <si>
    <t>DriveWear Bifocal</t>
  </si>
  <si>
    <t>Hilux Flat Top 28 1.53</t>
  </si>
  <si>
    <t xml:space="preserve">Focus FT35 1.49             </t>
  </si>
  <si>
    <t xml:space="preserve">Focus Mid Index 1.56 FT28               </t>
  </si>
  <si>
    <t>FT 35 Invisibles</t>
  </si>
  <si>
    <t>Signet Armorlite F/T 74/28 RLXplus</t>
  </si>
  <si>
    <t>FT 35 Emerald</t>
  </si>
  <si>
    <t>Torga 1.5 Flat-top 28</t>
  </si>
  <si>
    <t xml:space="preserve">Hilux Flat Top 28 1.5 </t>
  </si>
  <si>
    <t>Orma Flat top 28 1.502</t>
  </si>
  <si>
    <t>Clarlet Aphal Duopal R 22 (ex Germany)</t>
  </si>
  <si>
    <t xml:space="preserve">UNITI B/F 1.5  70/28 </t>
  </si>
  <si>
    <t>Hilux Flat Top 35 1.5</t>
  </si>
  <si>
    <t xml:space="preserve">Jet Star S35 1.50 </t>
  </si>
  <si>
    <t>Torga 1.56 Flat-top 28</t>
  </si>
  <si>
    <t xml:space="preserve">Sola Bifocal S 28 </t>
  </si>
  <si>
    <t xml:space="preserve">Focus Double D FT28 (60/100% Upper Add)              </t>
  </si>
  <si>
    <t>Clarlet  Bifocal S 28 LotuTec</t>
  </si>
  <si>
    <t xml:space="preserve">Jet Star S45 1.50 </t>
  </si>
  <si>
    <t>Airwear 28 (1.59)</t>
  </si>
  <si>
    <t>Torga 1.5 Executive</t>
  </si>
  <si>
    <t xml:space="preserve">Focus 1.5 FT35               </t>
  </si>
  <si>
    <t>Torga 1.5 Flat-top 35</t>
  </si>
  <si>
    <t>FT 28 Emerald</t>
  </si>
  <si>
    <t>Bifocal Flat Top S28 1.5</t>
  </si>
  <si>
    <t>Rodenstock Flat Top 1.52</t>
  </si>
  <si>
    <t>ALL LENS PRICES INCLUDE THE COST OF EXTRA LARGE BLANKS AND PRISM</t>
  </si>
  <si>
    <t>ADD ONS</t>
  </si>
  <si>
    <t>HARDCOAT</t>
  </si>
  <si>
    <t>LENS TYPE</t>
  </si>
  <si>
    <t>CLEAR LENS</t>
  </si>
  <si>
    <t>UV400</t>
  </si>
  <si>
    <t>SINGLE Vision Glass</t>
  </si>
  <si>
    <t>SINGLE Vision Plastic</t>
  </si>
  <si>
    <t>AQUITY Bifocal Glass</t>
  </si>
  <si>
    <t>AQUITY Bifocal Plastic</t>
  </si>
  <si>
    <t>AQUITY Multifocal Glass</t>
  </si>
  <si>
    <t>AQUITY Multifocal Polymer</t>
  </si>
  <si>
    <t>PPN TARIFF 1 2 &amp; 3</t>
  </si>
  <si>
    <t>PPN</t>
  </si>
  <si>
    <t>VISICARE</t>
  </si>
  <si>
    <t>CONTACT LENS CONSULTATIONS</t>
  </si>
  <si>
    <t>MED. AID</t>
  </si>
  <si>
    <t>Composite Examination</t>
  </si>
  <si>
    <t>Contact Lens Re-Examination</t>
  </si>
  <si>
    <t>Bankmed</t>
  </si>
  <si>
    <t>Consultation only</t>
  </si>
  <si>
    <t>Other</t>
  </si>
  <si>
    <t>Frame</t>
  </si>
  <si>
    <t>These prices are the maximum amount that PPN will pay out towards the codes set out below</t>
  </si>
  <si>
    <t>FIXED TINT&lt; 35%</t>
  </si>
  <si>
    <t>GRADIENT TINT</t>
  </si>
  <si>
    <t xml:space="preserve"> FIXED TINT&gt;35%</t>
  </si>
  <si>
    <t>POLARIZED</t>
  </si>
  <si>
    <t>PPN 1</t>
  </si>
  <si>
    <t>PPN 2</t>
  </si>
  <si>
    <t>PPN 3</t>
  </si>
  <si>
    <t>00098</t>
  </si>
  <si>
    <t>00099</t>
  </si>
  <si>
    <t>00100</t>
  </si>
  <si>
    <t>V/A IOP VISFIELD REF</t>
  </si>
  <si>
    <t>FREE PPN frame</t>
  </si>
  <si>
    <t>FREE Practice frame</t>
  </si>
  <si>
    <t>SAOA</t>
  </si>
  <si>
    <t>MAX PRICE</t>
  </si>
  <si>
    <t>NVS Tag</t>
  </si>
  <si>
    <t>LAB Ref / Order Number</t>
  </si>
  <si>
    <t>Consultation &amp; Tonometry</t>
  </si>
  <si>
    <t>VAC COAT&lt;35%</t>
  </si>
  <si>
    <t>Re-Examination</t>
  </si>
  <si>
    <t>TRANSITION ADD ON</t>
  </si>
  <si>
    <t>SINGLE VISION</t>
  </si>
  <si>
    <t>BIFOCAL</t>
  </si>
  <si>
    <t>MULTIFOCAL</t>
  </si>
  <si>
    <t>69259</t>
  </si>
  <si>
    <t>69359</t>
  </si>
  <si>
    <t>69459</t>
  </si>
  <si>
    <t>80130</t>
  </si>
  <si>
    <t>82017</t>
  </si>
  <si>
    <t>84663</t>
  </si>
  <si>
    <t>PGX</t>
  </si>
  <si>
    <t>VAC COAT&gt;35%</t>
  </si>
  <si>
    <t>GREYMATIC</t>
  </si>
  <si>
    <t>FRAME</t>
  </si>
  <si>
    <t xml:space="preserve"> AR MULTI</t>
  </si>
  <si>
    <t>AR  MULTI</t>
  </si>
  <si>
    <t>AR SUPER</t>
  </si>
  <si>
    <t>POLYMER LENSES</t>
  </si>
  <si>
    <t>GLASS LENSES</t>
  </si>
  <si>
    <t>Description (Fees inclusive of 14% V.A.T.)</t>
  </si>
  <si>
    <t>MAX Price</t>
  </si>
  <si>
    <t>ADD-ONS - LENSES</t>
  </si>
  <si>
    <t>Bifocal - Aspheric Lenticular/Elipsoid</t>
  </si>
  <si>
    <t>72020</t>
  </si>
  <si>
    <t>Bifocal - Solid 38mm Seg</t>
  </si>
  <si>
    <t>Bifocal - Executive 74mm</t>
  </si>
  <si>
    <t>72040</t>
  </si>
  <si>
    <t>Bifocal - Executive 60mm</t>
  </si>
  <si>
    <t>Trifocal - Flat-Top/Executive 74mm</t>
  </si>
  <si>
    <t>72060</t>
  </si>
  <si>
    <t>Trifocal - Flat-Top 68x28 Seg</t>
  </si>
  <si>
    <t>ADD-ONS - TINTS / COATINGS</t>
  </si>
  <si>
    <t>Removal Of Tint / Coating</t>
  </si>
  <si>
    <t>76027</t>
  </si>
  <si>
    <t>Blue/Silver/Gold Mirror</t>
  </si>
  <si>
    <t>Mirror Coat (Blue/Silver/Gold)</t>
  </si>
  <si>
    <t>78979</t>
  </si>
  <si>
    <t>VC - Removal of Coating</t>
  </si>
  <si>
    <t>ADD-ONS - POWERS</t>
  </si>
  <si>
    <t>Prism Fresnel</t>
  </si>
  <si>
    <t>79372</t>
  </si>
  <si>
    <t>Prism For Centration</t>
  </si>
  <si>
    <t>79399</t>
  </si>
  <si>
    <t>Special Surfacing</t>
  </si>
  <si>
    <t>79419</t>
  </si>
  <si>
    <t>ADD-ONS - SPECIAL DESIGNS AND/OR MATERIALS</t>
  </si>
  <si>
    <t>ADD-ONS - SPECIAL DESIGNS</t>
  </si>
  <si>
    <t>35m/m Seg Flat Top - Bifocal</t>
  </si>
  <si>
    <t>79471</t>
  </si>
  <si>
    <t>Frosting</t>
  </si>
  <si>
    <t>HRI up to 1.56 SV</t>
  </si>
  <si>
    <t>79736</t>
  </si>
  <si>
    <t>HRI up to 1.6 SV</t>
  </si>
  <si>
    <t>79795</t>
  </si>
  <si>
    <t>HRI up to 1.7 SV</t>
  </si>
  <si>
    <t>79918</t>
  </si>
  <si>
    <t>HRI up to 1.8 SV</t>
  </si>
  <si>
    <t>HRI up to 1.6 FTBF</t>
  </si>
  <si>
    <t>79755</t>
  </si>
  <si>
    <t>HRI Trivex 1.53</t>
  </si>
  <si>
    <t>79815</t>
  </si>
  <si>
    <t>HRI up to 1.7 FTBF</t>
  </si>
  <si>
    <t>Plus and Minus Aspheric SV</t>
  </si>
  <si>
    <t>79676</t>
  </si>
  <si>
    <t>Aspheric lenses</t>
  </si>
  <si>
    <t>Plus and Minus Aspheric FTBF</t>
  </si>
  <si>
    <t>79518</t>
  </si>
  <si>
    <t>Special base curve</t>
  </si>
  <si>
    <t>35m/m Seg Flat Top - Trifocal</t>
  </si>
  <si>
    <t>79535</t>
  </si>
  <si>
    <t>Lenticular Concave</t>
  </si>
  <si>
    <t>79703</t>
  </si>
  <si>
    <t>Special Base Curve</t>
  </si>
  <si>
    <t>79713</t>
  </si>
  <si>
    <t>Atoric/Aspheric Back Surface</t>
  </si>
  <si>
    <t>HRI - Polycarbonate 1.6</t>
  </si>
  <si>
    <t>FRAME AND LABORATORY PROCEDURES</t>
  </si>
  <si>
    <t>FRAMES - SPECTACLE &amp; SUNGLASSES</t>
  </si>
  <si>
    <t>FRAME MAINTENANCE PROCEDURES (Per Frame)</t>
  </si>
  <si>
    <t>Sunglasses</t>
  </si>
  <si>
    <t>Complete Realignment of Frame</t>
  </si>
  <si>
    <t>Ready Made Readers</t>
  </si>
  <si>
    <t>SUNDRY WORKSHOP PROCEDURES (Per Lens)</t>
  </si>
  <si>
    <t>Spectacle Case</t>
  </si>
  <si>
    <t>Fitting  Nylon / Rimless</t>
  </si>
  <si>
    <t>TRANSFERRING AT LABORATORY RISK TO IDENTICAL FRAME</t>
  </si>
  <si>
    <t xml:space="preserve">Alter/transfer Rimless </t>
  </si>
  <si>
    <t>(per pair of lenses)</t>
  </si>
  <si>
    <t>Frame Repairs or Sundry Items - to be specified</t>
  </si>
  <si>
    <t>Transfer - Nylon Supra or Rimless</t>
  </si>
  <si>
    <t>ACCOUNTING CODES</t>
  </si>
  <si>
    <t>Transfer - Zyl or Metal Frame</t>
  </si>
  <si>
    <t>Medical Aid Benefit</t>
  </si>
  <si>
    <t>RE-EDGING, RE-SHAPING AND TRANSFERRING AT LABORATORY RISK</t>
  </si>
  <si>
    <t>Discount</t>
  </si>
  <si>
    <t>Parcelling / Packaging or Delivering</t>
  </si>
  <si>
    <t>Re-Edge - Zyl Or Metal Frame</t>
  </si>
  <si>
    <t xml:space="preserve">Re-Edge - Nylon Supra Frame/Rimless </t>
  </si>
  <si>
    <t>Materials not listed (must be specified)</t>
  </si>
  <si>
    <t>S/V BRANDED (Add to SV PPN 1 / 2 / 3)</t>
  </si>
  <si>
    <t>CODE</t>
  </si>
  <si>
    <t>GROUP</t>
  </si>
  <si>
    <t>DESCRIPTION</t>
  </si>
  <si>
    <t>PRICE</t>
  </si>
  <si>
    <t>26200</t>
  </si>
  <si>
    <t>74000</t>
  </si>
  <si>
    <t>Varifocal Distance to Near</t>
  </si>
  <si>
    <t>65122</t>
  </si>
  <si>
    <t>Group 1</t>
  </si>
  <si>
    <t>Single Vision Glass branded add on</t>
  </si>
  <si>
    <t>63126</t>
  </si>
  <si>
    <t>Varifocal Glass branded add on</t>
  </si>
  <si>
    <t>Adaptar</t>
  </si>
  <si>
    <t>Admira (1.6)</t>
  </si>
  <si>
    <t>65222</t>
  </si>
  <si>
    <t>Group 2</t>
  </si>
  <si>
    <t>Essilor 1.6 Superdiafel (surfaced)</t>
  </si>
  <si>
    <t>Entrée (1.6)</t>
  </si>
  <si>
    <t>Storm Hilite 1.7</t>
  </si>
  <si>
    <t>Storm 1.6 (surfaced)</t>
  </si>
  <si>
    <t>65322</t>
  </si>
  <si>
    <t>Group 3</t>
  </si>
  <si>
    <t>Pro-Aspherica (1.5)</t>
  </si>
  <si>
    <t>Essilor 1.7 (surfaced)</t>
  </si>
  <si>
    <t>Progressiv SI (1.6)</t>
  </si>
  <si>
    <t>Focus 1.6 Invisibles surfaced</t>
  </si>
  <si>
    <t>Shamir Insight (1.523)</t>
  </si>
  <si>
    <t>65422</t>
  </si>
  <si>
    <t>Group 4</t>
  </si>
  <si>
    <t>65522</t>
  </si>
  <si>
    <t>Group 5</t>
  </si>
  <si>
    <t>Storm GM White (1.6)</t>
  </si>
  <si>
    <t>Storm IM White (1.523)</t>
  </si>
  <si>
    <t>Essilor 1.7 Superdiafel (surfaced)</t>
  </si>
  <si>
    <t>65622</t>
  </si>
  <si>
    <t>Group 6</t>
  </si>
  <si>
    <t>Varilux Liberty (1.6)</t>
  </si>
  <si>
    <t>Storm Hilite 1.8</t>
  </si>
  <si>
    <t>Vision 3</t>
  </si>
  <si>
    <t>65722</t>
  </si>
  <si>
    <t>Group 7</t>
  </si>
  <si>
    <t>64426</t>
  </si>
  <si>
    <t>65822</t>
  </si>
  <si>
    <t>Group 8</t>
  </si>
  <si>
    <t>63326</t>
  </si>
  <si>
    <t>Gradal Top E 1.6</t>
  </si>
  <si>
    <t>Hoya GP WIDE (1.523)</t>
  </si>
  <si>
    <t>65922</t>
  </si>
  <si>
    <t>Group 9</t>
  </si>
  <si>
    <t>Lentilux Single Vision 1.7</t>
  </si>
  <si>
    <t>Selective (1.6)</t>
  </si>
  <si>
    <t>Vision-Ease Outlook (1.6)</t>
  </si>
  <si>
    <t>BI-TRIFOCAL (Add to PPN 1 / 2 / 3)</t>
  </si>
  <si>
    <t>63426</t>
  </si>
  <si>
    <t>65124</t>
  </si>
  <si>
    <t>Bi-Trifocal Glass branded add on</t>
  </si>
  <si>
    <t>Shamir Genesis (1.6)</t>
  </si>
  <si>
    <t>Shamir Piccolo (1.523)</t>
  </si>
  <si>
    <t>Storm IM White (1.7)</t>
  </si>
  <si>
    <t>63526</t>
  </si>
  <si>
    <t>Summit Pro LHI-2 (1.6)</t>
  </si>
  <si>
    <t>65224</t>
  </si>
  <si>
    <t>Varilux Comfort (1.6)</t>
  </si>
  <si>
    <t>63626</t>
  </si>
  <si>
    <t>GP Wide LHI (1.7)</t>
  </si>
  <si>
    <t>Varilux Panamic (1.6)</t>
  </si>
  <si>
    <t>63726</t>
  </si>
  <si>
    <t>65324</t>
  </si>
  <si>
    <t>Summit Pro (1.7)</t>
  </si>
  <si>
    <t>63826</t>
  </si>
  <si>
    <t>Shamir Genesis (1.7)</t>
  </si>
  <si>
    <t>63926</t>
  </si>
  <si>
    <t>64126</t>
  </si>
  <si>
    <t>Group 10</t>
  </si>
  <si>
    <t>Admira (1.8)</t>
  </si>
  <si>
    <t>64226</t>
  </si>
  <si>
    <t>Group 11</t>
  </si>
  <si>
    <t>Myofocal (1.8)</t>
  </si>
  <si>
    <t>64326</t>
  </si>
  <si>
    <t>Group 12</t>
  </si>
  <si>
    <t>64526</t>
  </si>
  <si>
    <t>Group 13</t>
  </si>
  <si>
    <t>AO Pro (1.523)</t>
  </si>
  <si>
    <t>65321</t>
  </si>
  <si>
    <t>Single Vision Polymer/CR39 branded add on</t>
  </si>
  <si>
    <t>65121</t>
  </si>
  <si>
    <t>BBGR Cristall Blended Lentic</t>
  </si>
  <si>
    <t>Clarlet Single Vision (Standard)</t>
  </si>
  <si>
    <t xml:space="preserve">Storm Lenticular </t>
  </si>
  <si>
    <t>Diamor Light</t>
  </si>
  <si>
    <t>Diasphor Light</t>
  </si>
  <si>
    <t>Sun Sport Wrap 1.5 (surfaced)</t>
  </si>
  <si>
    <t>Easy Vision - Continua</t>
  </si>
  <si>
    <t>65421</t>
  </si>
  <si>
    <t>Clarlet 1.5 AS Single Vision (Surfaced)</t>
  </si>
  <si>
    <t>Estlux (1.5) standard</t>
  </si>
  <si>
    <t>65521</t>
  </si>
  <si>
    <t>Hilux  Hi-Vision (1.5) Standard</t>
  </si>
  <si>
    <t>Clarlet Single Vision 1.5 Aphal (surfaced) (ex Germany)</t>
  </si>
  <si>
    <t>Hilux Eyas (1.6) standard</t>
  </si>
  <si>
    <t>Hilux PNX (1.53) standard</t>
  </si>
  <si>
    <t>Hilux PNX (1.53) surfaced</t>
  </si>
  <si>
    <t>65621</t>
  </si>
  <si>
    <t>Hi-Max 1.56 (Standard)</t>
  </si>
  <si>
    <t>Hilux Eyas (1.6) surfaced</t>
  </si>
  <si>
    <t>Omega (surfaced)</t>
  </si>
  <si>
    <t>65721</t>
  </si>
  <si>
    <t>Clarlet 1.6 AS Single Vision (Surfaced)</t>
  </si>
  <si>
    <t>Nulux  Eyas (1.6) standard</t>
  </si>
  <si>
    <t>Nulux Eynoa (1.67) standard</t>
  </si>
  <si>
    <t>Sun Sport Wrap 1.6 (surfaced)</t>
  </si>
  <si>
    <t>65821</t>
  </si>
  <si>
    <t>PhotoLite</t>
  </si>
  <si>
    <t>Clarlet Single Vision 1.67 AS (Surfaced)</t>
  </si>
  <si>
    <t>Profile Single Vision</t>
  </si>
  <si>
    <t>Nulux  Eyas (1.6) surfaced</t>
  </si>
  <si>
    <t>65921</t>
  </si>
  <si>
    <t>Sola Finalite (Standard)</t>
  </si>
  <si>
    <t>Nulux Eynoa (1.67) surfaced</t>
  </si>
  <si>
    <t>Nulux Eyry (1.71) surfaced</t>
  </si>
  <si>
    <t>65021</t>
  </si>
  <si>
    <t>Cosmolit 1.74 (stock)</t>
  </si>
  <si>
    <t>Storm Hi-Lite 1.6 (Surfaced)</t>
  </si>
  <si>
    <t>66121</t>
  </si>
  <si>
    <t>BBGR Asphor Light (1.67)</t>
  </si>
  <si>
    <t>66221</t>
  </si>
  <si>
    <t>Clarlet Loop Single Vision  1.6 (Surfaced)</t>
  </si>
  <si>
    <t>65221</t>
  </si>
  <si>
    <t>AO 55</t>
  </si>
  <si>
    <t>66321</t>
  </si>
  <si>
    <t>BBGR Asphor Blended Lentic</t>
  </si>
  <si>
    <t>BBGR Superlight (1.56)</t>
  </si>
  <si>
    <t>66421</t>
  </si>
  <si>
    <t>Group 14</t>
  </si>
  <si>
    <t>66521</t>
  </si>
  <si>
    <t>Group 15</t>
  </si>
  <si>
    <t>66621</t>
  </si>
  <si>
    <t>Group 16</t>
  </si>
  <si>
    <t>Cosmolit 1.74 (import)</t>
  </si>
  <si>
    <t>66721</t>
  </si>
  <si>
    <t>Group 17</t>
  </si>
  <si>
    <t>65123</t>
  </si>
  <si>
    <t>Hilux 1.6 Eyas 70/28 Curve Top</t>
  </si>
  <si>
    <t>Profile Flat Top  White</t>
  </si>
  <si>
    <t>65223</t>
  </si>
  <si>
    <t xml:space="preserve">Focus  FT45 SEG BIFOCAL            </t>
  </si>
  <si>
    <t>Hilux 2 Flat Top 1.56</t>
  </si>
  <si>
    <t xml:space="preserve">Kodak CleAR F/T (75/28) 1.6 </t>
  </si>
  <si>
    <t>Storm F/Top 70/35</t>
  </si>
  <si>
    <t>65323</t>
  </si>
  <si>
    <t>Executive Orma</t>
  </si>
  <si>
    <t xml:space="preserve">Focus Mid Index 1.56 FT35              </t>
  </si>
  <si>
    <t xml:space="preserve">Focus Round 40 Bifocal               </t>
  </si>
  <si>
    <t>Ormex 28 Curved-Top 70x28</t>
  </si>
  <si>
    <t>65423</t>
  </si>
  <si>
    <t>BBGR Fused Cristall Blended Lenticular</t>
  </si>
  <si>
    <t xml:space="preserve">Focus High Add FT28        </t>
  </si>
  <si>
    <t>Hilux Executive Bifocal</t>
  </si>
  <si>
    <t>65523</t>
  </si>
  <si>
    <t>Focus High Add FT35</t>
  </si>
  <si>
    <t>Storm Lentic Round Fused</t>
  </si>
  <si>
    <t>65623</t>
  </si>
  <si>
    <t>65723</t>
  </si>
  <si>
    <t>65823</t>
  </si>
  <si>
    <t>65923</t>
  </si>
  <si>
    <t xml:space="preserve">Focus Reverse Slab-Off Prism FT28                </t>
  </si>
  <si>
    <t>65023</t>
  </si>
  <si>
    <t>NEDCOR</t>
  </si>
  <si>
    <t>Quality Invisibles Standard</t>
  </si>
  <si>
    <t>Storm Short &amp; Easy (1.6)</t>
  </si>
  <si>
    <t xml:space="preserve">Essilor Rx Glass 1.5 </t>
  </si>
  <si>
    <t>Focus Hilite 1.7 Invisibles surfaced</t>
  </si>
  <si>
    <t>Quality 1.7 Index Invisibles Surfaced</t>
  </si>
  <si>
    <t>Quality Polarized</t>
  </si>
  <si>
    <t>Focus Hilite 1.8 Invisibles surfaced</t>
  </si>
  <si>
    <t>Quality 1.8 Index Invisibles Surfaced</t>
  </si>
  <si>
    <t>POLYMER - SINGLE VISION</t>
  </si>
  <si>
    <t>Dagas 1.67 aspheric (surfaced)</t>
  </si>
  <si>
    <t>Focus Superlite 1.67 Invisibles (standard)</t>
  </si>
  <si>
    <t>Hyperal Orma</t>
  </si>
  <si>
    <t>Dagas 1.6 aspheric (surfaced)</t>
  </si>
  <si>
    <t>Nulux Active Eyas (1.6) surfaced</t>
  </si>
  <si>
    <t>Easylite 1.55n</t>
  </si>
  <si>
    <t>Focus Easelite Invisibles  (surfaced)</t>
  </si>
  <si>
    <t>Focus Easelite Invisibles (standard)</t>
  </si>
  <si>
    <t>Dagas 1.67 aspheric (standard)</t>
  </si>
  <si>
    <t>Hilux Blended Lenticular 1.5</t>
  </si>
  <si>
    <t>Hilux Lenticular 1.5</t>
  </si>
  <si>
    <t>Kodak CleAR MARC 1.5</t>
  </si>
  <si>
    <t>Kodak CleAR MARC 1.56</t>
  </si>
  <si>
    <t>Nikon 1.67 Aspheric Standard</t>
  </si>
  <si>
    <t xml:space="preserve">Quality Atoric 1.6 </t>
  </si>
  <si>
    <t>Hilux PNX HV99 (1.53) standard</t>
  </si>
  <si>
    <t>Sola Finalite Spherical (Surfaced)</t>
  </si>
  <si>
    <t>Kodak CleAR MARC Aspheric (Standard)</t>
  </si>
  <si>
    <t>Focus Hi Base (12.0) Emerald (surfaced)</t>
  </si>
  <si>
    <t>Focus Hi Base (12.0) Invisibles (surfaced)</t>
  </si>
  <si>
    <t>Kodak CleAR MARC 1.6</t>
  </si>
  <si>
    <t>Lustre Standard</t>
  </si>
  <si>
    <t>Miracle Aspheric Plus (Standard)</t>
  </si>
  <si>
    <t>Focus Lenticular Emerald (surfaced)</t>
  </si>
  <si>
    <t>Focus Lenticular Invisibles (surfaced)</t>
  </si>
  <si>
    <t>Nulux Active 1.50 surfaced</t>
  </si>
  <si>
    <t>Focus Ultralite 1.74 Invisibles (standard)</t>
  </si>
  <si>
    <t>Hilux NuPolar Drivewear Plano</t>
  </si>
  <si>
    <t>Kodak CleAR MARC Aspheric (Surfaced)</t>
  </si>
  <si>
    <t>Shamir Smart  (1.6)</t>
  </si>
  <si>
    <t>Hilux NuPolar Drivewear Surfaced</t>
  </si>
  <si>
    <t>Nulux EP Eyas 1.67 surfaced</t>
  </si>
  <si>
    <t>Kodak CleAR MARC Aspheric Bi-Concave</t>
  </si>
  <si>
    <t xml:space="preserve">Torga 1.5 </t>
  </si>
  <si>
    <t>Clarlet Loop Single Vision1.5   LotuTec™ (Surfaced)</t>
  </si>
  <si>
    <t>Nulux EP Eyas 1.71 surfaced</t>
  </si>
  <si>
    <t>Nikon 1.67 Aspheric Surfaced</t>
  </si>
  <si>
    <t>Shamir Smart  (1.67)</t>
  </si>
  <si>
    <t>Dagas 1.6 aspheric (standard)</t>
  </si>
  <si>
    <t xml:space="preserve">Nikon 1.74 Aspheric  Standard </t>
  </si>
  <si>
    <t>Seiko SLU AZ 1.60</t>
  </si>
  <si>
    <t>High Base</t>
  </si>
  <si>
    <t>Shamir Smart  (1.498)</t>
  </si>
  <si>
    <t>Kodak CleAR MARC Aspheric 1.74</t>
  </si>
  <si>
    <t>SkyPol Single Vision 1.5 LotuTec™(surfaced) (ex Germany)</t>
  </si>
  <si>
    <t>Clarlet Loop Single Vision1.6  LotuTec™ (Surfaced)</t>
  </si>
  <si>
    <t>Seiko ORGATECH SSV 1.67</t>
  </si>
  <si>
    <t>Lineis Aspheric 1.74 (surfaced)</t>
  </si>
  <si>
    <t>Shamir Smart  (1.74)</t>
  </si>
  <si>
    <t xml:space="preserve">Nikon 1.74 Aspheric Surfaced  </t>
  </si>
  <si>
    <t>POLYMER - BIFOCAL</t>
  </si>
  <si>
    <t xml:space="preserve">Multi-Seg 45 </t>
  </si>
  <si>
    <t xml:space="preserve">High Addition Flat Top 35  </t>
  </si>
  <si>
    <t>Orma Flat-top 35 uncoated</t>
  </si>
  <si>
    <t xml:space="preserve">Double D Flat Top 28 </t>
  </si>
  <si>
    <t xml:space="preserve">OrmaFlat top 35 </t>
  </si>
  <si>
    <t>Hilux Trivex Flat Top 1.53</t>
  </si>
  <si>
    <t>Slab-Off Flat Top 28</t>
  </si>
  <si>
    <t>Clarlet Bifocal S 28  LotuTec™</t>
  </si>
  <si>
    <t>PPN 4</t>
  </si>
  <si>
    <t>No Charge- Specify design in Description</t>
  </si>
  <si>
    <t>Essilor Stock Glass 1.5</t>
  </si>
  <si>
    <t>Focus Invisibles Standard/Surfaced</t>
  </si>
  <si>
    <t>Optical Tech Surfaced</t>
  </si>
  <si>
    <t>Puntuell Supersin</t>
  </si>
  <si>
    <t>Easy Vision PAL (1.523)</t>
  </si>
  <si>
    <t xml:space="preserve">PAL Progressiv </t>
  </si>
  <si>
    <t>Quality Invisibles Standard/Surfaced</t>
  </si>
  <si>
    <t xml:space="preserve">Storm Standard </t>
  </si>
  <si>
    <t xml:space="preserve">Puntuell </t>
  </si>
  <si>
    <t>A.O. Pro (1.6)                   </t>
  </si>
  <si>
    <t>NewTech Glass (1.52)</t>
  </si>
  <si>
    <t>Storm PM (1.523)</t>
  </si>
  <si>
    <t>Gradal  SMART Progressive 1.6</t>
  </si>
  <si>
    <t>Optical Tech 1.6 Supersin (surfaced)</t>
  </si>
  <si>
    <t>Shamir Spring</t>
  </si>
  <si>
    <t>Optical Tech 1.7 Supersin (surfaced)</t>
  </si>
  <si>
    <t>Sola Graduate XL 1.6</t>
  </si>
  <si>
    <t>Pentax Vitra 1.70</t>
  </si>
  <si>
    <t>Optical Tech 1.6 (surfaced)</t>
  </si>
  <si>
    <t>Optical Tech 1.7 (surfaced)</t>
  </si>
  <si>
    <t>Hoya LHI-70</t>
  </si>
  <si>
    <t>Essilor 1.6 lens (surfaced)</t>
  </si>
  <si>
    <t xml:space="preserve">Hoya GP Wide Eyas 1.60 PBX  </t>
  </si>
  <si>
    <t>Progressiv Life 2 1.6</t>
  </si>
  <si>
    <t xml:space="preserve">Progressiv PureLife 1.6 </t>
  </si>
  <si>
    <t>Essilor 1.8 (surfaced)</t>
  </si>
  <si>
    <t>Shamir Piccolo Thin &amp; Dark (1.523)</t>
  </si>
  <si>
    <t>Pentax Vitra 1.80</t>
  </si>
  <si>
    <t>Hoya THI-70</t>
  </si>
  <si>
    <t>UltraTech Glass (1.52)</t>
  </si>
  <si>
    <t>Optical Tech 1.8 Supersin (surfaced)</t>
  </si>
  <si>
    <t>Hoya THI 1.90</t>
  </si>
  <si>
    <t>Pentax Vitra 1.90</t>
  </si>
  <si>
    <t>Flat-top 28 Seg</t>
  </si>
  <si>
    <t>Sola White FT28 SOLA</t>
  </si>
  <si>
    <r>
      <t xml:space="preserve">Multigressive </t>
    </r>
    <r>
      <rPr>
        <vertAlign val="superscript"/>
        <sz val="10"/>
        <color indexed="8"/>
        <rFont val="Arial"/>
        <family val="2"/>
      </rPr>
      <t>ILT</t>
    </r>
    <r>
      <rPr>
        <sz val="10"/>
        <color indexed="8"/>
        <rFont val="Arial"/>
        <family val="2"/>
      </rPr>
      <t xml:space="preserve"> 1.6 Solitaire</t>
    </r>
  </si>
  <si>
    <t>Progressiv PureLife 1.8 Solitaire (import)</t>
  </si>
  <si>
    <t xml:space="preserve">Bifocal Mineral S 28 </t>
  </si>
  <si>
    <t xml:space="preserve">Focus FT28 Invisibles                         </t>
  </si>
  <si>
    <t>Optical Tech Bifocal D28</t>
  </si>
  <si>
    <t>Varilux Comfort (1.8)</t>
  </si>
  <si>
    <t>Varilux Panamic (1.8)</t>
  </si>
  <si>
    <t>Bifocal S 28</t>
  </si>
  <si>
    <t>Gradal Top E 1.8</t>
  </si>
  <si>
    <t xml:space="preserve">Focus white FT35 Invisibles              </t>
  </si>
  <si>
    <t>Progressiv Life 2 1.8</t>
  </si>
  <si>
    <t xml:space="preserve">Focus FT35 Invisibles                         </t>
  </si>
  <si>
    <t>Sola White FT35 SOLA</t>
  </si>
  <si>
    <t xml:space="preserve">Flat-top 35 Seg </t>
  </si>
  <si>
    <t>Sola FT35</t>
  </si>
  <si>
    <t>VARIFOCAL BRANDED (Add to 26200(PPN1) or PPN2 or PPN3)</t>
  </si>
  <si>
    <t>Airwear Trio (standard)</t>
  </si>
  <si>
    <t>Airwear Polarised Rx</t>
  </si>
  <si>
    <t>Clarlet Single Vision 1.5 Hypal LotuTec™ (surfaced) (ex Germany)</t>
  </si>
  <si>
    <t>Clarlet Single Vision 1.67 AS (Standard)</t>
  </si>
  <si>
    <t>DriveWear S/V Plano</t>
  </si>
  <si>
    <t>DriveWear S/V Rx</t>
  </si>
  <si>
    <t>Kodak 1.6 EvoClear</t>
  </si>
  <si>
    <t>EdisonLite 1.67</t>
  </si>
  <si>
    <t>Essilor 1.6 (standard)</t>
  </si>
  <si>
    <t>Quality 1.6 Surfaced</t>
  </si>
  <si>
    <t>Focus Emerald (standard/surfaced)</t>
  </si>
  <si>
    <t>Sola1.67 (Standard)</t>
  </si>
  <si>
    <t>Focus Invisibles (standard/surfaced)</t>
  </si>
  <si>
    <t>Torga Ten 1.5 Atoric Clarity</t>
  </si>
  <si>
    <t>Focus Polycarbonate Emerald (standard)</t>
  </si>
  <si>
    <t>Torga Ten 1.6 Atoric</t>
  </si>
  <si>
    <t>Future -X (Standard/Surfaced)</t>
  </si>
  <si>
    <t>Transitions V 1.67</t>
  </si>
  <si>
    <t>Clarlet Single Vision 1.6 AS(Surfaced)</t>
  </si>
  <si>
    <t>Hilux (1.5)</t>
  </si>
  <si>
    <t>Cosmolit 1.6(surfaced)</t>
  </si>
  <si>
    <t>Hilux Solio (1.55) Standard/Surfaced</t>
  </si>
  <si>
    <t xml:space="preserve">Essilor Aspheric Lenticular </t>
  </si>
  <si>
    <t>Hilux Solio HV99 (standard)</t>
  </si>
  <si>
    <t>Jet Star 1.50 (standard)</t>
  </si>
  <si>
    <t>Jet Star 1.50 (surfaced)</t>
  </si>
  <si>
    <t>Jet Star 1.56 HSC (standard)</t>
  </si>
  <si>
    <t>LA Eyezone 1.74 (Standard)</t>
  </si>
  <si>
    <t>LA Eyezone 1.6 (Standard)</t>
  </si>
  <si>
    <t>Ormix Surfaced</t>
  </si>
  <si>
    <t>LA Eyezone 1.61 (Standard)</t>
  </si>
  <si>
    <t>Quality 1.67 Surfaced</t>
  </si>
  <si>
    <t>LA Eyezone HC (Standard/Surfaced)</t>
  </si>
  <si>
    <t>Shamir Smart (1.5)</t>
  </si>
  <si>
    <t>NuPolar®</t>
  </si>
  <si>
    <t>Torga 1.53 Trivex</t>
  </si>
  <si>
    <t>Orma Standard/Surfaced</t>
  </si>
  <si>
    <t>Torga 1.6 surfaced</t>
  </si>
  <si>
    <t xml:space="preserve">Orma Trio Standard </t>
  </si>
  <si>
    <t>Torga 1.67 surfaced</t>
  </si>
  <si>
    <t>Perfalit 1.54(standard)</t>
  </si>
  <si>
    <t xml:space="preserve">Torga Ten 1.5 Highcurve </t>
  </si>
  <si>
    <t>Platinum Microfilm™ 1.56 (Standard)</t>
  </si>
  <si>
    <t>Polycore (Standard/Surfaced)</t>
  </si>
  <si>
    <t>Quality 1.49 - 1.59</t>
  </si>
  <si>
    <t>Kodak 1.56 Standard</t>
  </si>
  <si>
    <t>Seiko 1.50 (standard/surfaced)</t>
  </si>
  <si>
    <t>Signet Armolite RLXplus</t>
  </si>
  <si>
    <t>Slimlite</t>
  </si>
  <si>
    <t>Airwear Surfaced</t>
  </si>
  <si>
    <t>Sola  1.59 (Surfaced)</t>
  </si>
  <si>
    <t>Cosmolit 1.6 (Import/Surfaced)</t>
  </si>
  <si>
    <t>Storm 1.56 / 1.67 / 1.74 (Standard)</t>
  </si>
  <si>
    <t>Jet Star 1.60 (surfaced)</t>
  </si>
  <si>
    <t>Torga 1.56</t>
  </si>
  <si>
    <t>UNITI 1.56 (Standard)</t>
  </si>
  <si>
    <t>LA Eyezone 1.67 (Surfaced)</t>
  </si>
  <si>
    <t>Unor Tonic (1.5 / 1.6)</t>
  </si>
  <si>
    <t>Seiko UMX 1.60 (surfaced)</t>
  </si>
  <si>
    <t>Sola Spazio (Surfaced) 1.5</t>
  </si>
  <si>
    <t>1.60n Hi Index VI</t>
  </si>
  <si>
    <t>Torga Ten 1.6 Highcurve</t>
  </si>
  <si>
    <t>Airwear Standard</t>
  </si>
  <si>
    <t>Trivex Trilogy® 1.53</t>
  </si>
  <si>
    <t>Airwear A2 Surfaced</t>
  </si>
  <si>
    <t>Clarlet Single Vision LotuTec (Standard)</t>
  </si>
  <si>
    <t>Easy Vision 1.56</t>
  </si>
  <si>
    <t>Focus Polycarbonate Invisibles (standard)</t>
  </si>
  <si>
    <t>Nikon Classic1.6 Spherical Surfaced</t>
  </si>
  <si>
    <t>Nulux Active  Eynoa 1.67</t>
  </si>
  <si>
    <t>Jet Star Activ 1.50 (standard)</t>
  </si>
  <si>
    <t>Nikon Classic1.6 Spherical Standard</t>
  </si>
  <si>
    <t>UNITI 1.6</t>
  </si>
  <si>
    <t>Ormix Standard</t>
  </si>
  <si>
    <t>Airwear Aspheric Surfaced</t>
  </si>
  <si>
    <t>Perfalit 1.5 (standard/surfaced)</t>
  </si>
  <si>
    <t>Platinum Microfilm™ 1.61 (Standard)</t>
  </si>
  <si>
    <t>Clarlet Loop Single Vision  1.5 (Surfaced)</t>
  </si>
  <si>
    <t>Sola 1.49  (surfaced)</t>
  </si>
  <si>
    <t>Clarlet Single Vision 1.5 Aphal LotuTec™ (surfaced) (ex Germany)</t>
  </si>
  <si>
    <t>Sola 1.49 (Standard)</t>
  </si>
  <si>
    <t>65125</t>
  </si>
  <si>
    <t>Group 21</t>
  </si>
  <si>
    <t>Varifocal Polymer/CR39 branded add on</t>
  </si>
  <si>
    <t>POLYMER - MULTIFOCAL</t>
  </si>
  <si>
    <r>
      <t>VARIFOCAL BRANDED (Add to PPN1</t>
    </r>
    <r>
      <rPr>
        <b/>
        <sz val="9"/>
        <color indexed="22"/>
        <rFont val="Arial"/>
        <family val="2"/>
      </rPr>
      <t xml:space="preserve"> 25100 0R 25207</t>
    </r>
    <r>
      <rPr>
        <b/>
        <sz val="9"/>
        <rFont val="Arial"/>
        <family val="2"/>
      </rPr>
      <t xml:space="preserve"> or PPN 2 or PPN3)</t>
    </r>
  </si>
  <si>
    <t>25100</t>
  </si>
  <si>
    <t>84500</t>
  </si>
  <si>
    <t>Base Varifocal</t>
  </si>
  <si>
    <t>25207</t>
  </si>
  <si>
    <t>84000</t>
  </si>
  <si>
    <t>Intermediate to Near</t>
  </si>
  <si>
    <t>63125</t>
  </si>
  <si>
    <t>63825</t>
  </si>
  <si>
    <t>Trifocal F/Top 74/28</t>
  </si>
  <si>
    <t>UltraTech Clear 1.5</t>
  </si>
  <si>
    <t>Storm IM (1.5)</t>
  </si>
  <si>
    <t xml:space="preserve">Clarlet Gradal Brevis 1.5 </t>
  </si>
  <si>
    <t>Storm GM (1.5)</t>
  </si>
  <si>
    <t>Shamir Autograph (1.498/1.5)</t>
  </si>
  <si>
    <t>Storm PM (1.5)</t>
  </si>
  <si>
    <t>Kodak Precise Polycarbonate</t>
  </si>
  <si>
    <t>Smart Shades CFL (1.56)</t>
  </si>
  <si>
    <t xml:space="preserve">Torga 1.5 Flat-top 7 X 28 Trifocal </t>
  </si>
  <si>
    <t xml:space="preserve">NuPolar® Trifocal 7x28 1.49 </t>
  </si>
  <si>
    <t>Summit Pro (1.5)</t>
  </si>
  <si>
    <t>Shamir Spring (1.498)</t>
  </si>
  <si>
    <t>Selective (1.6) MR8</t>
  </si>
  <si>
    <t>Futurise HC</t>
  </si>
  <si>
    <t>Natural 1.6 Uncoated</t>
  </si>
  <si>
    <t xml:space="preserve">IMAGE™ </t>
  </si>
  <si>
    <t xml:space="preserve">Natural 1.53 </t>
  </si>
  <si>
    <t xml:space="preserve">IMAGE™ Easylite 1.55n </t>
  </si>
  <si>
    <t>Clarlet GT2  Long 1.5</t>
  </si>
  <si>
    <t>IMAGE™ Polycarbonate 1.58</t>
  </si>
  <si>
    <t>Clarlet GT2  Short 1.5</t>
  </si>
  <si>
    <t>Nanolight CFL (1.56)</t>
  </si>
  <si>
    <t>Varilux Ellipse Orma A2 (1.502)</t>
  </si>
  <si>
    <t>Sola Access (1.499)</t>
  </si>
  <si>
    <t>Varilux Omega (1.5)</t>
  </si>
  <si>
    <t>Spectrum  (1.56)</t>
  </si>
  <si>
    <t>Selective (1.56)</t>
  </si>
  <si>
    <t>EYEdeal Sunsensor Gray</t>
  </si>
  <si>
    <t>Harmony Progressive (1.57)</t>
  </si>
  <si>
    <t>Flat Top 7x28 Trifocal 1.49</t>
  </si>
  <si>
    <t>Harmony Short Corridor (1.57)</t>
  </si>
  <si>
    <t>Flat Top 8x35 Trifocal 1.49</t>
  </si>
  <si>
    <t>63925</t>
  </si>
  <si>
    <t>DriveWear Image Multifocal</t>
  </si>
  <si>
    <t>Varilux Physio Orma A2 1.5</t>
  </si>
  <si>
    <t>Harmony Progressive (1.498)</t>
  </si>
  <si>
    <t>Natural Ormix  1.67</t>
  </si>
  <si>
    <t>Harmony Short Corridor (1.498)</t>
  </si>
  <si>
    <t xml:space="preserve">Progressiv Life XS 1.5 </t>
  </si>
  <si>
    <t>Profile Varifocal</t>
  </si>
  <si>
    <t>Accolade Orma</t>
  </si>
  <si>
    <t>Signet Armorlite Navigator (1.5) RLXplus</t>
  </si>
  <si>
    <t>Torga Ten 1.53</t>
  </si>
  <si>
    <t>Signet Armorlite Navigator Short (1.5) RLXplus</t>
  </si>
  <si>
    <t>Nikon Presio I Trend 13 (1.60)</t>
  </si>
  <si>
    <t>WIDEVIEW  Freeform 1.5 CR39</t>
  </si>
  <si>
    <t>Senso Activ 1.50</t>
  </si>
  <si>
    <t>Easy Vision Progressive Reader</t>
  </si>
  <si>
    <t>64025</t>
  </si>
  <si>
    <t>Micro White</t>
  </si>
  <si>
    <t>Natural Airwear 1.59</t>
  </si>
  <si>
    <t xml:space="preserve">Petite R (1.56) </t>
  </si>
  <si>
    <t>Kodak Concise (1.67)</t>
  </si>
  <si>
    <t>Quality Internal 1.5</t>
  </si>
  <si>
    <t>Kodak Precise (1.67)</t>
  </si>
  <si>
    <t>NewTech 1.52</t>
  </si>
  <si>
    <t>Shamir Creation (1.498/1.5)</t>
  </si>
  <si>
    <t xml:space="preserve">A.O. Interior </t>
  </si>
  <si>
    <t>Seiko P-1 Computer 1.56</t>
  </si>
  <si>
    <t>Adaptar (1.5)</t>
  </si>
  <si>
    <t xml:space="preserve">Progressiv Life 2 1.6 </t>
  </si>
  <si>
    <t>Amplitude (1.499 / 1.5)</t>
  </si>
  <si>
    <t xml:space="preserve">Progressiv Life XS 1.6 </t>
  </si>
  <si>
    <t xml:space="preserve">EYEdeal Long </t>
  </si>
  <si>
    <t>Varilux Comfort Ormix A2 Clear 1.6</t>
  </si>
  <si>
    <t>EYEdeal Short Corridor</t>
  </si>
  <si>
    <t>Varilux Ellipse Ormix A2 Clear 1.6</t>
  </si>
  <si>
    <t>Hoyalux Lecture</t>
  </si>
  <si>
    <t>Spectrum  (1.67)</t>
  </si>
  <si>
    <t>I-Mini – Short Corridor (1.5)</t>
  </si>
  <si>
    <t>Varilux Comfort Airwear 1.591</t>
  </si>
  <si>
    <t xml:space="preserve">PAL Progressive      </t>
  </si>
  <si>
    <t>Varilux Ellipse Airwear (1.59)</t>
  </si>
  <si>
    <t>Short Easy (1.5)</t>
  </si>
  <si>
    <t>Varilux Physio Orma 1.53</t>
  </si>
  <si>
    <t>Storm IM Clear (1.498)</t>
  </si>
  <si>
    <t>Shamir Smart Office (1.6)</t>
  </si>
  <si>
    <t>Storm OM White</t>
  </si>
  <si>
    <t>Selective 1.59</t>
  </si>
  <si>
    <t>Storm PM Clear (1.498)</t>
  </si>
  <si>
    <t xml:space="preserve">Progressiv PureLife L / XS 1.6  Solitaire   </t>
  </si>
  <si>
    <t>Talent (1.5)</t>
  </si>
  <si>
    <t xml:space="preserve">Hoyalux ID 1.5 </t>
  </si>
  <si>
    <t>Signet Navigator Short (1.56) RLXplus</t>
  </si>
  <si>
    <t>64125</t>
  </si>
  <si>
    <t>Micro Sunsensor</t>
  </si>
  <si>
    <t xml:space="preserve">Clarlet Gradal Top E 1.6 </t>
  </si>
  <si>
    <t>Torga Ten 1.56</t>
  </si>
  <si>
    <t>WIDEVIEW Freeform 1.67</t>
  </si>
  <si>
    <t>65425</t>
  </si>
  <si>
    <t>Storm GM (1.53)</t>
  </si>
  <si>
    <t>Petite R (1.61)</t>
  </si>
  <si>
    <t xml:space="preserve">Accolade Ormix 1.6 </t>
  </si>
  <si>
    <t>Shamir Insight (1.498/1.5)</t>
  </si>
  <si>
    <t xml:space="preserve">Varilux Physio Ormix 1.6 </t>
  </si>
  <si>
    <t>Rodenstock Nexyma 40 &amp; 80 (1.5)</t>
  </si>
  <si>
    <t>GP Wide Phoenix (1.53)</t>
  </si>
  <si>
    <t>Amplitude Short (1.499)</t>
  </si>
  <si>
    <t xml:space="preserve">Sola One Finalite (1.6) </t>
  </si>
  <si>
    <t>NewTech 1.5</t>
  </si>
  <si>
    <t xml:space="preserve">VI Flat Top 8x35 Trifocal  </t>
  </si>
  <si>
    <t>Progressiv SI 1.52</t>
  </si>
  <si>
    <t>Hoyalux ID Lifestyle  (1.53)</t>
  </si>
  <si>
    <t xml:space="preserve">VI Flat Top 7x28 Trifocal </t>
  </si>
  <si>
    <t>GT2 3D 1.5 LotuTec</t>
  </si>
  <si>
    <t>Hoya TACT (1.50)</t>
  </si>
  <si>
    <t>Trifocal 28 Emerald</t>
  </si>
  <si>
    <t>Sola Graduate (1.5)</t>
  </si>
  <si>
    <t>Shamir Autograph Attitude (1.498/1.5)</t>
  </si>
  <si>
    <t>Extenso (1.5)</t>
  </si>
  <si>
    <t>Summit CD Phoenix</t>
  </si>
  <si>
    <t>Starvision Office 1.50 HSC</t>
  </si>
  <si>
    <t>Summit Pro Phoenix (1.53)</t>
  </si>
  <si>
    <t>63325</t>
  </si>
  <si>
    <t xml:space="preserve">AO b Active (1.5) </t>
  </si>
  <si>
    <t>Quality Internal 1.53</t>
  </si>
  <si>
    <t>Torga Ten 1.6/42</t>
  </si>
  <si>
    <t>GP Wide Solio (1.55)</t>
  </si>
  <si>
    <t>iD Workstyle  HiLux 1.50</t>
  </si>
  <si>
    <t>Sola Graduate XL 1.5</t>
  </si>
  <si>
    <t>Shamir Piccolo (1.6)</t>
  </si>
  <si>
    <t>Shamir Office (1.499)</t>
  </si>
  <si>
    <t>64235</t>
  </si>
  <si>
    <t>Progressiv SI 1.5</t>
  </si>
  <si>
    <t>Impression  XS  1.54 Solitaire</t>
  </si>
  <si>
    <t>Micro LITEAIR Polycarb</t>
  </si>
  <si>
    <t xml:space="preserve">Impression 1.54 Solitaire </t>
  </si>
  <si>
    <t>Seiko Wing 1.56</t>
  </si>
  <si>
    <t>Ovation Airwear 1.59</t>
  </si>
  <si>
    <t>Quality Internal Short 1.6</t>
  </si>
  <si>
    <t xml:space="preserve">Accolade Airwear </t>
  </si>
  <si>
    <t xml:space="preserve">Quality Internal 1.61 </t>
  </si>
  <si>
    <t>iD Workstyle Eyas 1.60</t>
  </si>
  <si>
    <t>Shamir Smart Office (1.498)</t>
  </si>
  <si>
    <t>Accolade Ormix 1.6 A2</t>
  </si>
  <si>
    <t>Nikon Web-lens l &amp; II 1.5</t>
  </si>
  <si>
    <t>Storm GAM (1.498)</t>
  </si>
  <si>
    <t>Varilux New Interview 1.561</t>
  </si>
  <si>
    <t>Shamir Autograph (1.6)</t>
  </si>
  <si>
    <t>Paradigm Multifocal</t>
  </si>
  <si>
    <t>Torga 1.5 Flat-top 8 X 35 Trifocal</t>
  </si>
  <si>
    <t xml:space="preserve">Trendy Pro 1.5 </t>
  </si>
  <si>
    <t>Multigressiv Myview L / M / XS 1.5 Solitaire</t>
  </si>
  <si>
    <t>Vista UJ 1.50</t>
  </si>
  <si>
    <t>Varilux Ipseo Ormix (1.6)</t>
  </si>
  <si>
    <t>Storm GM  (1.498)</t>
  </si>
  <si>
    <t>Shamir Genesis (1.53)</t>
  </si>
  <si>
    <t>Gradal Business 1.5 - 10 &amp; 15</t>
  </si>
  <si>
    <t>Shamir Genesis (1.5)</t>
  </si>
  <si>
    <t>63425</t>
  </si>
  <si>
    <t>Accolade Airwear A2</t>
  </si>
  <si>
    <t>Kodak Concise Polycarbonate</t>
  </si>
  <si>
    <t>Varilux Panamic Airwear 1.59 A2</t>
  </si>
  <si>
    <t>Shamir Piccolo (1.498/1.5)</t>
  </si>
  <si>
    <t>Hoyalux ID Lifestyle Eyas(1.6)</t>
  </si>
  <si>
    <t>WIDEVIEW Freeform 1.61</t>
  </si>
  <si>
    <t>Varilux Physio Airwear A2</t>
  </si>
  <si>
    <t>EasyVision FF WHT1.5</t>
  </si>
  <si>
    <t xml:space="preserve">Seiko Synergy 1.50 </t>
  </si>
  <si>
    <t xml:space="preserve">Petite R (1.67) </t>
  </si>
  <si>
    <t>UNITI IS 1.6</t>
  </si>
  <si>
    <t>EasyVision FF WHT1.6</t>
  </si>
  <si>
    <t>64325</t>
  </si>
  <si>
    <t xml:space="preserve">Natural Orma </t>
  </si>
  <si>
    <t xml:space="preserve">Nikon Web-lens l &amp; II 1.67 </t>
  </si>
  <si>
    <t>Kodak Concise 1.56</t>
  </si>
  <si>
    <t xml:space="preserve">Focus FT28 Trifocal 1.5       </t>
  </si>
  <si>
    <t>Hoya TACT (1.60) Eyas</t>
  </si>
  <si>
    <t>Natural Stylis 1.67</t>
  </si>
  <si>
    <t>IMAGE™ Trilogy ®</t>
  </si>
  <si>
    <t>GP Wide Eyas (1.6)</t>
  </si>
  <si>
    <t>Varilux Interview 1.502 A2</t>
  </si>
  <si>
    <t>iD Workstyle Eyas 1.67</t>
  </si>
  <si>
    <t xml:space="preserve">Clarlet Gradal Brevis 1.6 </t>
  </si>
  <si>
    <t xml:space="preserve">IMAGE™ HRI 1.67n (MR10) </t>
  </si>
  <si>
    <t>UNITI IS 1.5</t>
  </si>
  <si>
    <t>63525</t>
  </si>
  <si>
    <t>Multigressiv Myview Contrast  L / M / XS 1.54 Solitaire</t>
  </si>
  <si>
    <t>AO Pro Easy (1.5)</t>
  </si>
  <si>
    <t>64425</t>
  </si>
  <si>
    <t>Kodak Concise 1.5</t>
  </si>
  <si>
    <t>Varilux Comfort Stylis A2 (1.67)</t>
  </si>
  <si>
    <t>Kodak Precise 1.5</t>
  </si>
  <si>
    <t xml:space="preserve">Varilux Ellipse Stylis A2 (1.67) </t>
  </si>
  <si>
    <t>Storm GM 1.6 Clear</t>
  </si>
  <si>
    <t xml:space="preserve">Seiko Synergy Wide1.50 </t>
  </si>
  <si>
    <t>Shamir Genesis (1.498)</t>
  </si>
  <si>
    <t>GT2 3D 1.6 LotuTec</t>
  </si>
  <si>
    <t>GP Wide 1.50</t>
  </si>
  <si>
    <t xml:space="preserve">Clarlet GT2  Short 1.67 </t>
  </si>
  <si>
    <t>Spectrum  (1.61)</t>
  </si>
  <si>
    <t>Shamir Autograph (1.67)</t>
  </si>
  <si>
    <t>Varilux Liberty (1.5) A2</t>
  </si>
  <si>
    <t>64525</t>
  </si>
  <si>
    <t>GP Wide (1.499)</t>
  </si>
  <si>
    <t>Nikon Presio I Trend 13 (1.67)</t>
  </si>
  <si>
    <t>Varilux Comfort 1.6</t>
  </si>
  <si>
    <t>Ovation Stylis 1.67</t>
  </si>
  <si>
    <t>63625</t>
  </si>
  <si>
    <t>UNITI IS 1.67</t>
  </si>
  <si>
    <t>Torga Ten 1.5</t>
  </si>
  <si>
    <t>Shamir Autograph Attitude (1.6)</t>
  </si>
  <si>
    <t>Kodak Precise (1.56)</t>
  </si>
  <si>
    <t>Progressiv Life 2 1.67</t>
  </si>
  <si>
    <t>Selective (1.5)</t>
  </si>
  <si>
    <t>Progressiv Life XS 1.67</t>
  </si>
  <si>
    <t>Varilux Comfort (1.499)</t>
  </si>
  <si>
    <t>Progressiv PureLife L / XS 1.67 Solitaire  (import)</t>
  </si>
  <si>
    <t>Shamir Creation (1.6)</t>
  </si>
  <si>
    <t>Varilux Comfort Supra 1.502</t>
  </si>
  <si>
    <t>Seiko P-1 Indoor 1.60</t>
  </si>
  <si>
    <t>Signet F/T Trifocal 74/28 RLXplus</t>
  </si>
  <si>
    <t>Kodak Concise RLXPlus (1.5)</t>
  </si>
  <si>
    <t>64625</t>
  </si>
  <si>
    <t>Kodak Precise RLXPlus (1.5)</t>
  </si>
  <si>
    <t>Summit CD Eyas (1.6)</t>
  </si>
  <si>
    <t>Sola Compact Ultra (1.5)</t>
  </si>
  <si>
    <t>Summit Pro Eyas (1.6)</t>
  </si>
  <si>
    <t>63725</t>
  </si>
  <si>
    <t>Accolade Styis 1.67 A2</t>
  </si>
  <si>
    <t>Torga Ten 1.5  Drivewear(B/S)</t>
  </si>
  <si>
    <t>Varilux Panamic Stylis A2 (1.67)</t>
  </si>
  <si>
    <t>Varilux Physio Styis 1.67 A2</t>
  </si>
  <si>
    <t>EasyVision FF WHT1.67</t>
  </si>
  <si>
    <t xml:space="preserve">Impression 1.5 Solitaire </t>
  </si>
  <si>
    <t xml:space="preserve">Clarlet Gradal Top E 1.5 </t>
  </si>
  <si>
    <t>Senso 1.54</t>
  </si>
  <si>
    <t xml:space="preserve">GT2 3D 1.5 </t>
  </si>
  <si>
    <t xml:space="preserve">Impression 1.6 Solitaire </t>
  </si>
  <si>
    <t>Summit CD (1.5)</t>
  </si>
  <si>
    <t>Impression XS 1.6 Solitaire</t>
  </si>
  <si>
    <t>Quality Internal 1.67</t>
  </si>
  <si>
    <t xml:space="preserve">Torga Ten 1.67 </t>
  </si>
  <si>
    <t>Sola Graduate (1.59)</t>
  </si>
  <si>
    <t>64725</t>
  </si>
  <si>
    <t xml:space="preserve">Sola One (1.5) </t>
  </si>
  <si>
    <t>GT2 3 D 1.67 LotuTec</t>
  </si>
  <si>
    <t>Torga Ten 1.6</t>
  </si>
  <si>
    <t>GT2 3D Short 1.67 LotuTec</t>
  </si>
  <si>
    <t xml:space="preserve">IMAGE™ Trilogy® </t>
  </si>
  <si>
    <t>Senso 1.56</t>
  </si>
  <si>
    <t xml:space="preserve">Progressiv PureLife L / XS 1.54  </t>
  </si>
  <si>
    <t>Seiko Emblem 1.60</t>
  </si>
  <si>
    <t xml:space="preserve">Progressiv PureLife L / XS 1.5 </t>
  </si>
  <si>
    <t>Summit Pro (1.6)</t>
  </si>
  <si>
    <t xml:space="preserve">Natural 1.5 </t>
  </si>
  <si>
    <t>Shamir Autograph Attitude (1.67)</t>
  </si>
  <si>
    <t>Varilux Comfort 1.502</t>
  </si>
  <si>
    <t>Impression Free Sign 1.6 Solitaire</t>
  </si>
  <si>
    <t>Vista  AF/UJ Short/Mini 1.60</t>
  </si>
  <si>
    <t>Sola Compact Ultra (1.6)</t>
  </si>
  <si>
    <t>Kodak Concise 1.6</t>
  </si>
  <si>
    <t>Hoyalux ID Lifestyle Eynoa (1.67)</t>
  </si>
  <si>
    <t>Kodak Precise1.6</t>
  </si>
  <si>
    <t>Multigressiv Myview L / M / XS 1.6 Solitaire</t>
  </si>
  <si>
    <t xml:space="preserve">Progressiv Life 2 1.54 </t>
  </si>
  <si>
    <t>Varilux Ipseo Stylis A2(1.67)</t>
  </si>
  <si>
    <t>Progressiv Life 2 1.5</t>
  </si>
  <si>
    <t>Evolis 1.67</t>
  </si>
  <si>
    <t>Nikon Presio I Trend 13 (1.5)</t>
  </si>
  <si>
    <t>Impression 1.67 Solitaire</t>
  </si>
  <si>
    <t>Ovation Orma 1.498</t>
  </si>
  <si>
    <t>Impression XS 1.67 Solitaire</t>
  </si>
  <si>
    <t>Varilux Panamic Orma 1.502</t>
  </si>
  <si>
    <t>Senso 1.5</t>
  </si>
  <si>
    <t>Varilux Panamic  (1.59) A2</t>
  </si>
  <si>
    <t>SEIKO Synergy Wide 1.6</t>
  </si>
  <si>
    <t>Evolis (1.5)</t>
  </si>
  <si>
    <t>64825</t>
  </si>
  <si>
    <t>Group 18</t>
  </si>
  <si>
    <t>Impression XS ColorMatic 1.67 Solitaire</t>
  </si>
  <si>
    <t>Seiko Synergy 1.60</t>
  </si>
  <si>
    <t>Seiko P-1 Indoor 1.67</t>
  </si>
  <si>
    <t>Senso 1.5 Drivewear</t>
  </si>
  <si>
    <t>Seiko Wing 1.67</t>
  </si>
  <si>
    <t>Accolade Lineis A2</t>
  </si>
  <si>
    <t>Impression Fashion Curved 1.6 Solitaire</t>
  </si>
  <si>
    <t>Varilux Physio Lineis 1.74 A2</t>
  </si>
  <si>
    <t>SEIKO Synergy Wide 1.67</t>
  </si>
  <si>
    <t>Nikon Presio-i Trend 13(1.74)</t>
  </si>
  <si>
    <t>Anateo OR 15</t>
  </si>
  <si>
    <t>Varilux Panamic AS Lineis A2 (1.74)</t>
  </si>
  <si>
    <t xml:space="preserve">Evolis Tilium </t>
  </si>
  <si>
    <t xml:space="preserve">Anateo Tilium </t>
  </si>
  <si>
    <t>64925</t>
  </si>
  <si>
    <t>Group 19</t>
  </si>
  <si>
    <t xml:space="preserve">Anateo OR 16 </t>
  </si>
  <si>
    <t>Multigressiv Myview  L / M / XS 1.67 Solitaire</t>
  </si>
  <si>
    <t xml:space="preserve">Focus FT35 Trifocal 1.5         </t>
  </si>
  <si>
    <t>Clarlet Gradal Individual 1.6 White LotuTec</t>
  </si>
  <si>
    <t>Seiko Synergy Wide 1.74</t>
  </si>
  <si>
    <t>Hoyalux ID Eyas (1.6)</t>
  </si>
  <si>
    <t>Clarlet Gradal Individual  Frame Fit 1.67 White LotuTec</t>
  </si>
  <si>
    <t>Summit CD Eynoa (1.67)</t>
  </si>
  <si>
    <t>Shamir Creation (1.67)</t>
  </si>
  <si>
    <t>Summit Pro Eynoa (1.67)</t>
  </si>
  <si>
    <t>Seiko Synergy Wide Orgatech 1.60</t>
  </si>
  <si>
    <t>Impresion Free Sign 1.67 Solitaire</t>
  </si>
  <si>
    <t>Seiko Synergy 1.74</t>
  </si>
  <si>
    <t>Seiko Emblem 1.67</t>
  </si>
  <si>
    <t>Impression Hyperop 1.67 Solitaire</t>
  </si>
  <si>
    <t>Clarlet Gradal Individual Frame Fit 1.6 White LotuTec</t>
  </si>
  <si>
    <t xml:space="preserve">Anateo 167 </t>
  </si>
  <si>
    <t>65025</t>
  </si>
  <si>
    <t>Group 20</t>
  </si>
  <si>
    <t>Seiko Emblem Orgatec 1.60</t>
  </si>
  <si>
    <t>Impression Free Sign 1.67 Solitaire</t>
  </si>
  <si>
    <t>Seiko Synergy Wide1.60</t>
  </si>
  <si>
    <t>WIDEVIEW Freeform 1.74</t>
  </si>
  <si>
    <t>Impression 1.74 Solitaire</t>
  </si>
  <si>
    <t>Shamir Piccolo (1.67)</t>
  </si>
  <si>
    <t>Impression XS 1.74 Solitaire</t>
  </si>
  <si>
    <t xml:space="preserve">Seiko Wing 1.56 Changers </t>
  </si>
  <si>
    <t>Seiko Emblem 1.74</t>
  </si>
  <si>
    <t>Seiko Neo 1.67</t>
  </si>
  <si>
    <t>Multigressiv Myview L / M / XS 1.74 Solitaire</t>
  </si>
  <si>
    <t>Shamir Genesis (1.67)</t>
  </si>
  <si>
    <t>Summit Pro Eyry (1.71)</t>
  </si>
  <si>
    <t>Hoyalux ID Eynoa (1.67)</t>
  </si>
  <si>
    <t>Seiko Neo 1.74</t>
  </si>
  <si>
    <t>Seiko Synergy Wide Orgatech 1.67</t>
  </si>
  <si>
    <t>Impresion Free Sign  1.74 Solitaire</t>
  </si>
  <si>
    <t>Seiko Synergy 1.50 Drivewear</t>
  </si>
  <si>
    <t>Seiko Synergy Wide1.50 Drivewear</t>
  </si>
  <si>
    <t>Seiko Emblem Orgatech 1.67</t>
  </si>
  <si>
    <t>Hoyalux ID Eyry (1.71)</t>
  </si>
  <si>
    <t>Seiko Synergy 1.67</t>
  </si>
  <si>
    <t>Seiko Synergy Wide1.67</t>
  </si>
  <si>
    <t>Seiko Neo Orgatech 1.67</t>
  </si>
  <si>
    <t>PPN TARIFFS 1 JANUARY 2009</t>
  </si>
  <si>
    <t>GLASS DESIGNER LENS ADDITIONS 1 JANUARY 2009</t>
  </si>
  <si>
    <t>PPN CONTACT LENS PRICES 1 JANUARY 2009</t>
  </si>
  <si>
    <t>Pack</t>
  </si>
  <si>
    <t>Code</t>
  </si>
  <si>
    <t>Price</t>
  </si>
  <si>
    <t>AVA CL</t>
  </si>
  <si>
    <t>EGP</t>
  </si>
  <si>
    <t>Each</t>
  </si>
  <si>
    <t>HDP</t>
  </si>
  <si>
    <t>HGP</t>
  </si>
  <si>
    <t>MGP</t>
  </si>
  <si>
    <t>PMMA</t>
  </si>
  <si>
    <t>BAUSCH &amp; LOMB (Updated)</t>
  </si>
  <si>
    <t>Nike MaxSight Sports Lens</t>
  </si>
  <si>
    <t>1 Blister</t>
  </si>
  <si>
    <t xml:space="preserve">Optima 38 </t>
  </si>
  <si>
    <t xml:space="preserve">Optima Toric                    Stock </t>
  </si>
  <si>
    <t xml:space="preserve">Optima Toric Order MTO     Rx </t>
  </si>
  <si>
    <t xml:space="preserve">Purevision </t>
  </si>
  <si>
    <t>6-pack</t>
  </si>
  <si>
    <t>Purevision Multi Focal</t>
  </si>
  <si>
    <t>Purevision Toric</t>
  </si>
  <si>
    <t>Silsoft</t>
  </si>
  <si>
    <t>Soflens 38</t>
  </si>
  <si>
    <t>Soflens 66 Toric</t>
  </si>
  <si>
    <t>Soflens Comfort (Soflens 59)</t>
  </si>
  <si>
    <t>Soflens Daily Disposable</t>
  </si>
  <si>
    <t>10- pack</t>
  </si>
  <si>
    <t>30-pack</t>
  </si>
  <si>
    <t>90-pack</t>
  </si>
  <si>
    <t>Soflens Natural Colors</t>
  </si>
  <si>
    <t>1-blister</t>
  </si>
  <si>
    <t>Softlens Multifocal (Special)</t>
  </si>
  <si>
    <t>CIBA VISION/GENOP</t>
  </si>
  <si>
    <t xml:space="preserve">Air Optix  </t>
  </si>
  <si>
    <t>Air Optix Aqua</t>
  </si>
  <si>
    <t>Air Optix Astigmatism</t>
  </si>
  <si>
    <t xml:space="preserve">Air Optix Night &amp; Day </t>
  </si>
  <si>
    <t>Trial</t>
  </si>
  <si>
    <t>Air Optix Individual (3-monthly)</t>
  </si>
  <si>
    <t>1-Pack</t>
  </si>
  <si>
    <t>2-Pack</t>
  </si>
  <si>
    <t>CibaSoft Visitint</t>
  </si>
  <si>
    <t>Complete Aquavision</t>
  </si>
  <si>
    <t>Durasoft 2 ColourBlends</t>
  </si>
  <si>
    <t>Durasoft 2 Toric Optifit</t>
  </si>
  <si>
    <t>Durasoft 3 Colours</t>
  </si>
  <si>
    <t>Durasoft 3 Optifit Colors</t>
  </si>
  <si>
    <t>Durasoft 3 Toric Optifit</t>
  </si>
  <si>
    <t>Focus 1 - 2 week Visitint</t>
  </si>
  <si>
    <t>Focus Dailies</t>
  </si>
  <si>
    <t>Focus Dailies Basic</t>
  </si>
  <si>
    <t>Focus Dailies Progressives</t>
  </si>
  <si>
    <t>Focus Dailies Toric</t>
  </si>
  <si>
    <t>Focus Monthly Softcolours</t>
  </si>
  <si>
    <t>Focus Monthly Toric Visitint</t>
  </si>
  <si>
    <t xml:space="preserve">Focus Monthly Visitint </t>
  </si>
  <si>
    <t>Focus Monthly Visitint</t>
  </si>
  <si>
    <t>3-pack</t>
  </si>
  <si>
    <t>Focus Progressives</t>
  </si>
  <si>
    <t>Freshlook ColourBlends</t>
  </si>
  <si>
    <t>2-pack</t>
  </si>
  <si>
    <t>Freshlook Colours</t>
  </si>
  <si>
    <t>Freshlook Dimen (RX)</t>
  </si>
  <si>
    <t>6-Pack</t>
  </si>
  <si>
    <t>Freshlook Dimension (plano)</t>
  </si>
  <si>
    <t>Freshlook lite tint</t>
  </si>
  <si>
    <t xml:space="preserve">Freshlook One Day Colour </t>
  </si>
  <si>
    <t>10-pack</t>
  </si>
  <si>
    <t>Freshlook Radiance</t>
  </si>
  <si>
    <t>Illusions</t>
  </si>
  <si>
    <t>Persecon 92E</t>
  </si>
  <si>
    <t>Persecon E</t>
  </si>
  <si>
    <t>Persecon E Keratokonus</t>
  </si>
  <si>
    <t>Precision UV</t>
  </si>
  <si>
    <t>Soft Perm</t>
  </si>
  <si>
    <t>Weicon 38E</t>
  </si>
  <si>
    <t>Weicon CE</t>
  </si>
  <si>
    <t>Weicon Iris Handpainted</t>
  </si>
  <si>
    <t>Wild eyes</t>
  </si>
  <si>
    <t>COOPER VISION</t>
  </si>
  <si>
    <t>ActiFresh 400</t>
  </si>
  <si>
    <t>ActiSoft 60 / Switch/ Provision</t>
  </si>
  <si>
    <t>ActiToric</t>
  </si>
  <si>
    <t>Aquity II</t>
  </si>
  <si>
    <t xml:space="preserve">Aquity PC   </t>
  </si>
  <si>
    <t>Biofinity (Hydogel)</t>
  </si>
  <si>
    <t>Crazy Lenses (Cat Eye)</t>
  </si>
  <si>
    <t>Crazy Lenses Disposables</t>
  </si>
  <si>
    <t>ColorTones</t>
  </si>
  <si>
    <t>Expressions Accents</t>
  </si>
  <si>
    <t>Expressions Colors</t>
  </si>
  <si>
    <t>Frequency  XC (New) / Softique</t>
  </si>
  <si>
    <t xml:space="preserve">Frequency XCEL Toric </t>
  </si>
  <si>
    <t>Frequency Aspheric</t>
  </si>
  <si>
    <t>Frequency XCEL Toric XR</t>
  </si>
  <si>
    <t>Frequency One Day</t>
  </si>
  <si>
    <t>Hydrasoft Toric</t>
  </si>
  <si>
    <t>Images Tints</t>
  </si>
  <si>
    <t>OmniFlex</t>
  </si>
  <si>
    <t>OmniFlex Toric                 Rx</t>
  </si>
  <si>
    <t>Options UV</t>
  </si>
  <si>
    <t>Proclear  One Day</t>
  </si>
  <si>
    <t>Proclear Compatibles</t>
  </si>
  <si>
    <t>Proclear Multifocal</t>
  </si>
  <si>
    <t>Proclear Multifocal Toric</t>
  </si>
  <si>
    <t>Proclear Multifocal XR</t>
  </si>
  <si>
    <t>Singles</t>
  </si>
  <si>
    <t>Proclear Sphere RX</t>
  </si>
  <si>
    <t>Proclear Tailor Made Toric Rx</t>
  </si>
  <si>
    <t>Proclear Toric</t>
  </si>
  <si>
    <t>Proclear Toric XR</t>
  </si>
  <si>
    <t>Prosthetic Lenses (13 colours)</t>
  </si>
  <si>
    <t>Vision</t>
  </si>
  <si>
    <t xml:space="preserve">Ultra T Toric                            </t>
  </si>
  <si>
    <t>Z 6 RP Toric                     Rx</t>
  </si>
  <si>
    <t>Z 67</t>
  </si>
  <si>
    <t>Z 67 RP Toric                   Rx</t>
  </si>
  <si>
    <t>Zero 6   13.5</t>
  </si>
  <si>
    <t>Zero 6   14.0</t>
  </si>
  <si>
    <t>Zero 6   RX</t>
  </si>
  <si>
    <t>EYE STYLE</t>
  </si>
  <si>
    <t>Adore Colour range</t>
  </si>
  <si>
    <t>Clear All Day</t>
  </si>
  <si>
    <t>Clear 38</t>
  </si>
  <si>
    <t>Clear 58</t>
  </si>
  <si>
    <t>Clear 55A</t>
  </si>
  <si>
    <t>Clear 1-Day</t>
  </si>
  <si>
    <t>Clear All Day Toric</t>
  </si>
  <si>
    <t>HINS</t>
  </si>
  <si>
    <t>Analyzing</t>
  </si>
  <si>
    <t>Biogel 60%</t>
  </si>
  <si>
    <t>Biogel 60% Lenticular</t>
  </si>
  <si>
    <t xml:space="preserve">Biogel 72% </t>
  </si>
  <si>
    <t>Biogel 72% Lenticular</t>
  </si>
  <si>
    <t>Blending</t>
  </si>
  <si>
    <t>Cleaning</t>
  </si>
  <si>
    <t>Convert to Aspheric</t>
  </si>
  <si>
    <t xml:space="preserve">Cut down and Reform Peripherical </t>
  </si>
  <si>
    <t>Edge Polish</t>
  </si>
  <si>
    <t>Fenestration Hard Lens (per hole)</t>
  </si>
  <si>
    <t>Fluroperm 60</t>
  </si>
  <si>
    <t>Lenticulated</t>
  </si>
  <si>
    <t>Measure and Record Specs</t>
  </si>
  <si>
    <t>Power Changes</t>
  </si>
  <si>
    <t>Service and Polish</t>
  </si>
  <si>
    <t>SM 38</t>
  </si>
  <si>
    <t>Toric Back Surface</t>
  </si>
  <si>
    <t>Toric Secondary Curve</t>
  </si>
  <si>
    <t>JOHNSON &amp; JOHNSON</t>
  </si>
  <si>
    <t>Acuvue 2</t>
  </si>
  <si>
    <t>Acuvue Advance / Hydraclear</t>
  </si>
  <si>
    <t>Acuvue Advance for Astigmatism</t>
  </si>
  <si>
    <t>Acuvue Oasis with Hydraclear</t>
  </si>
  <si>
    <t xml:space="preserve">Acuvue 1-Day </t>
  </si>
  <si>
    <t>Acuvue Moist 1 Day</t>
  </si>
  <si>
    <t>Acuvue Bifocal</t>
  </si>
  <si>
    <t>Surevue (2-3 weeks delivery)</t>
  </si>
  <si>
    <t xml:space="preserve">SAUFLON  </t>
  </si>
  <si>
    <t>Clear Comfort Aspheric</t>
  </si>
  <si>
    <t>Sauflon 55 UV</t>
  </si>
  <si>
    <t xml:space="preserve">New Day  1-Day </t>
  </si>
  <si>
    <t>TONY VINE</t>
  </si>
  <si>
    <t>Boston II</t>
  </si>
  <si>
    <t>LDF 25</t>
  </si>
  <si>
    <t>XL 40</t>
  </si>
  <si>
    <t>Aqueous</t>
  </si>
  <si>
    <t>Boston XO  / EO</t>
  </si>
  <si>
    <t>LDF 50</t>
  </si>
  <si>
    <t>Neefe Bifocal</t>
  </si>
  <si>
    <t>Aspherics</t>
  </si>
  <si>
    <t>Bi - Toric</t>
  </si>
  <si>
    <t>Concentric Bifocal</t>
  </si>
  <si>
    <t>Hire of Fitting Set</t>
  </si>
  <si>
    <t>Lenticular</t>
  </si>
  <si>
    <t>Multiple Adjustments</t>
  </si>
  <si>
    <t>Single Adjustments</t>
  </si>
  <si>
    <t>Toric Base Curve</t>
  </si>
  <si>
    <t>Toric Front Curve</t>
  </si>
  <si>
    <t>Toric Second Curve</t>
  </si>
  <si>
    <t>Visaq</t>
  </si>
  <si>
    <t>3 pack</t>
  </si>
  <si>
    <t>Oxyflow comfort</t>
  </si>
  <si>
    <t xml:space="preserve">6 pack </t>
  </si>
  <si>
    <t>Xtensa</t>
  </si>
  <si>
    <t>Mediflex</t>
  </si>
  <si>
    <t>Mediflex Toric</t>
  </si>
  <si>
    <t>Equilibria tailormade Toric - all RX's</t>
  </si>
  <si>
    <t>2 pack</t>
  </si>
  <si>
    <t>Osmo 2 tailormade Toric - dry eye Px's</t>
  </si>
  <si>
    <t>Ennovy 4T UV tailormade</t>
  </si>
  <si>
    <t>Ennovy Elite MF tailormade</t>
  </si>
  <si>
    <t>Minit</t>
  </si>
  <si>
    <t>UltraWave (Edison)</t>
  </si>
  <si>
    <t xml:space="preserve">Ultra T (Edison)                          </t>
  </si>
  <si>
    <t>Kerasoft (Edison)</t>
  </si>
  <si>
    <t>ALK/PLASMA RGP (Edison - Hard cl)</t>
  </si>
  <si>
    <t xml:space="preserve">Kerasoft 3 (Edison - keratoconus)                          </t>
  </si>
  <si>
    <t>Hydrowave sphere &amp; toric (Edison)</t>
  </si>
  <si>
    <t>OTHER</t>
  </si>
  <si>
    <t>Contact lens Solutions</t>
  </si>
  <si>
    <t>Contact lens Accessories</t>
  </si>
  <si>
    <t>Materials not listed (Specify)</t>
  </si>
  <si>
    <t>ANNEXURE C</t>
  </si>
  <si>
    <r>
      <t xml:space="preserve">Elegance </t>
    </r>
    <r>
      <rPr>
        <b/>
        <sz val="8"/>
        <rFont val="Arial"/>
        <family val="2"/>
      </rPr>
      <t>(Discont 1 Nov 2007)</t>
    </r>
  </si>
  <si>
    <r>
      <t xml:space="preserve">SPECIAL BRANDED </t>
    </r>
    <r>
      <rPr>
        <sz val="8"/>
        <rFont val="Arial"/>
        <family val="2"/>
      </rPr>
      <t>(new)</t>
    </r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</si>
</sst>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[$R-1C09]\ * #,##0.00_ ;_ [$R-1C09]\ * \-#,##0.00_ ;_ [$R-1C09]\ * &quot;-&quot;??_ ;_ @_ "/>
    <numFmt numFmtId="165" formatCode="&quot;R&quot;\ #,##0.00"/>
    <numFmt numFmtId="166" formatCode="&quot;R&quot;#,##0.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;@"/>
    <numFmt numFmtId="173" formatCode="&quot;R&quot;\ #,##0"/>
  </numFmts>
  <fonts count="33">
    <font>
      <sz val="10"/>
      <name val="Arial"/>
      <family val="0"/>
    </font>
    <font>
      <sz val="10"/>
      <color indexed="12"/>
      <name val="Verdana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b/>
      <sz val="10"/>
      <color indexed="23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i/>
      <sz val="8"/>
      <color indexed="22"/>
      <name val="Arial"/>
      <family val="2"/>
    </font>
    <font>
      <b/>
      <sz val="12"/>
      <color indexed="22"/>
      <name val="Verdana"/>
      <family val="2"/>
    </font>
    <font>
      <b/>
      <sz val="9"/>
      <name val="Arial"/>
      <family val="2"/>
    </font>
    <font>
      <b/>
      <sz val="9"/>
      <color indexed="22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1" applyNumberFormat="0" applyFon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49" fontId="8" fillId="2" borderId="1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165" fontId="6" fillId="0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 applyProtection="1">
      <alignment horizontal="left"/>
      <protection/>
    </xf>
    <xf numFmtId="0" fontId="10" fillId="3" borderId="2" xfId="22" applyFont="1" applyFill="1" applyBorder="1" applyAlignment="1" applyProtection="1">
      <alignment horizontal="left"/>
      <protection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>
      <alignment horizontal="left"/>
    </xf>
    <xf numFmtId="0" fontId="12" fillId="0" borderId="2" xfId="22" applyFont="1" applyFill="1" applyBorder="1" applyAlignment="1" applyProtection="1">
      <alignment horizontal="left"/>
      <protection/>
    </xf>
    <xf numFmtId="0" fontId="12" fillId="3" borderId="2" xfId="22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2" fillId="3" borderId="5" xfId="22" applyFont="1" applyFill="1" applyBorder="1" applyAlignment="1">
      <alignment horizontal="left"/>
      <protection/>
    </xf>
    <xf numFmtId="165" fontId="9" fillId="3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2" fillId="0" borderId="5" xfId="22" applyFont="1" applyFill="1" applyBorder="1" applyAlignment="1">
      <alignment horizontal="left"/>
      <protection/>
    </xf>
    <xf numFmtId="165" fontId="9" fillId="0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2" fillId="0" borderId="6" xfId="22" applyFont="1" applyFill="1" applyBorder="1" applyAlignment="1">
      <alignment horizontal="left"/>
      <protection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/>
    </xf>
    <xf numFmtId="0" fontId="16" fillId="4" borderId="7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5" fillId="2" borderId="12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7" fontId="15" fillId="2" borderId="15" xfId="0" applyNumberFormat="1" applyFont="1" applyFill="1" applyBorder="1" applyAlignment="1">
      <alignment horizontal="center" vertical="center"/>
    </xf>
    <xf numFmtId="7" fontId="16" fillId="4" borderId="16" xfId="0" applyNumberFormat="1" applyFont="1" applyFill="1" applyBorder="1" applyAlignment="1">
      <alignment horizontal="center" vertical="center"/>
    </xf>
    <xf numFmtId="7" fontId="16" fillId="5" borderId="17" xfId="0" applyNumberFormat="1" applyFont="1" applyFill="1" applyBorder="1" applyAlignment="1">
      <alignment horizontal="center" vertical="center"/>
    </xf>
    <xf numFmtId="7" fontId="16" fillId="6" borderId="16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/>
    </xf>
    <xf numFmtId="0" fontId="6" fillId="7" borderId="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7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165" fontId="15" fillId="2" borderId="15" xfId="0" applyNumberFormat="1" applyFont="1" applyFill="1" applyBorder="1" applyAlignment="1">
      <alignment/>
    </xf>
    <xf numFmtId="165" fontId="16" fillId="4" borderId="16" xfId="0" applyNumberFormat="1" applyFont="1" applyFill="1" applyBorder="1" applyAlignment="1">
      <alignment horizontal="center"/>
    </xf>
    <xf numFmtId="165" fontId="16" fillId="5" borderId="17" xfId="0" applyNumberFormat="1" applyFont="1" applyFill="1" applyBorder="1" applyAlignment="1">
      <alignment horizontal="center"/>
    </xf>
    <xf numFmtId="165" fontId="16" fillId="6" borderId="16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0" fontId="16" fillId="5" borderId="7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2" borderId="1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5" fontId="16" fillId="2" borderId="0" xfId="0" applyNumberFormat="1" applyFont="1" applyFill="1" applyAlignment="1">
      <alignment/>
    </xf>
    <xf numFmtId="0" fontId="15" fillId="3" borderId="18" xfId="0" applyFont="1" applyFill="1" applyBorder="1" applyAlignment="1">
      <alignment/>
    </xf>
    <xf numFmtId="0" fontId="15" fillId="3" borderId="19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5" fillId="2" borderId="21" xfId="0" applyFont="1" applyFill="1" applyBorder="1" applyAlignment="1">
      <alignment/>
    </xf>
    <xf numFmtId="0" fontId="16" fillId="2" borderId="22" xfId="0" applyFont="1" applyFill="1" applyBorder="1" applyAlignment="1">
      <alignment horizontal="center"/>
    </xf>
    <xf numFmtId="44" fontId="16" fillId="2" borderId="23" xfId="0" applyNumberFormat="1" applyFont="1" applyFill="1" applyBorder="1" applyAlignment="1">
      <alignment horizontal="center"/>
    </xf>
    <xf numFmtId="0" fontId="15" fillId="2" borderId="24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44" fontId="16" fillId="2" borderId="25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49" fontId="15" fillId="2" borderId="26" xfId="0" applyNumberFormat="1" applyFont="1" applyFill="1" applyBorder="1" applyAlignment="1">
      <alignment horizontal="center"/>
    </xf>
    <xf numFmtId="49" fontId="16" fillId="2" borderId="26" xfId="0" applyNumberFormat="1" applyFont="1" applyFill="1" applyBorder="1" applyAlignment="1">
      <alignment horizontal="center"/>
    </xf>
    <xf numFmtId="44" fontId="16" fillId="2" borderId="27" xfId="0" applyNumberFormat="1" applyFont="1" applyFill="1" applyBorder="1" applyAlignment="1">
      <alignment horizontal="center"/>
    </xf>
    <xf numFmtId="44" fontId="16" fillId="2" borderId="0" xfId="0" applyNumberFormat="1" applyFont="1" applyFill="1" applyBorder="1" applyAlignment="1">
      <alignment horizontal="center"/>
    </xf>
    <xf numFmtId="0" fontId="15" fillId="2" borderId="28" xfId="0" applyFont="1" applyFill="1" applyBorder="1" applyAlignment="1">
      <alignment/>
    </xf>
    <xf numFmtId="0" fontId="16" fillId="2" borderId="29" xfId="0" applyFont="1" applyFill="1" applyBorder="1" applyAlignment="1">
      <alignment horizontal="center"/>
    </xf>
    <xf numFmtId="44" fontId="16" fillId="2" borderId="3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44" fontId="16" fillId="2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" borderId="31" xfId="0" applyFont="1" applyFill="1" applyBorder="1" applyAlignment="1">
      <alignment/>
    </xf>
    <xf numFmtId="0" fontId="15" fillId="3" borderId="32" xfId="0" applyFont="1" applyFill="1" applyBorder="1" applyAlignment="1">
      <alignment/>
    </xf>
    <xf numFmtId="0" fontId="15" fillId="3" borderId="33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/>
    </xf>
    <xf numFmtId="0" fontId="15" fillId="2" borderId="36" xfId="0" applyFont="1" applyFill="1" applyBorder="1" applyAlignment="1">
      <alignment/>
    </xf>
    <xf numFmtId="0" fontId="15" fillId="2" borderId="22" xfId="0" applyFont="1" applyFill="1" applyBorder="1" applyAlignment="1">
      <alignment horizontal="center"/>
    </xf>
    <xf numFmtId="44" fontId="16" fillId="0" borderId="23" xfId="0" applyNumberFormat="1" applyFont="1" applyFill="1" applyBorder="1" applyAlignment="1">
      <alignment horizontal="center"/>
    </xf>
    <xf numFmtId="0" fontId="15" fillId="2" borderId="37" xfId="0" applyFont="1" applyFill="1" applyBorder="1" applyAlignment="1">
      <alignment/>
    </xf>
    <xf numFmtId="0" fontId="16" fillId="2" borderId="26" xfId="0" applyFont="1" applyFill="1" applyBorder="1" applyAlignment="1">
      <alignment horizontal="center"/>
    </xf>
    <xf numFmtId="0" fontId="15" fillId="2" borderId="38" xfId="0" applyFont="1" applyFill="1" applyBorder="1" applyAlignment="1">
      <alignment/>
    </xf>
    <xf numFmtId="0" fontId="15" fillId="2" borderId="39" xfId="0" applyFont="1" applyFill="1" applyBorder="1" applyAlignment="1">
      <alignment/>
    </xf>
    <xf numFmtId="49" fontId="16" fillId="2" borderId="0" xfId="0" applyNumberFormat="1" applyFont="1" applyFill="1" applyBorder="1" applyAlignment="1">
      <alignment horizontal="center"/>
    </xf>
    <xf numFmtId="49" fontId="16" fillId="2" borderId="13" xfId="0" applyNumberFormat="1" applyFont="1" applyFill="1" applyBorder="1" applyAlignment="1">
      <alignment horizontal="center"/>
    </xf>
    <xf numFmtId="49" fontId="16" fillId="2" borderId="40" xfId="0" applyNumberFormat="1" applyFont="1" applyFill="1" applyBorder="1" applyAlignment="1">
      <alignment horizontal="center"/>
    </xf>
    <xf numFmtId="49" fontId="16" fillId="2" borderId="16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" fontId="0" fillId="0" borderId="1" xfId="0" applyNumberFormat="1" applyFont="1" applyFill="1" applyBorder="1" applyAlignment="1" applyProtection="1">
      <alignment horizontal="left" vertical="center"/>
      <protection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9" fontId="25" fillId="3" borderId="1" xfId="0" applyNumberFormat="1" applyFont="1" applyFill="1" applyBorder="1" applyAlignment="1">
      <alignment vertical="center"/>
    </xf>
    <xf numFmtId="2" fontId="25" fillId="3" borderId="1" xfId="0" applyNumberFormat="1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vertical="center"/>
    </xf>
    <xf numFmtId="44" fontId="2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15" applyNumberFormat="1" applyFont="1" applyFill="1" applyBorder="1" applyProtection="1">
      <alignment horizontal="left" vertical="center"/>
      <protection/>
    </xf>
    <xf numFmtId="0" fontId="2" fillId="0" borderId="29" xfId="0" applyFont="1" applyBorder="1" applyAlignment="1">
      <alignment/>
    </xf>
    <xf numFmtId="0" fontId="2" fillId="0" borderId="29" xfId="15" applyNumberFormat="1" applyFont="1" applyFill="1" applyBorder="1" applyProtection="1">
      <alignment horizontal="left" vertical="center"/>
      <protection/>
    </xf>
    <xf numFmtId="0" fontId="2" fillId="0" borderId="41" xfId="0" applyFont="1" applyBorder="1" applyAlignment="1">
      <alignment/>
    </xf>
    <xf numFmtId="0" fontId="2" fillId="0" borderId="41" xfId="15" applyNumberFormat="1" applyFont="1" applyFill="1" applyBorder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15" applyNumberFormat="1" applyFont="1" applyFill="1" applyBorder="1" applyProtection="1">
      <alignment horizontal="left" vertical="center"/>
      <protection/>
    </xf>
    <xf numFmtId="0" fontId="2" fillId="0" borderId="14" xfId="0" applyFont="1" applyBorder="1" applyAlignment="1">
      <alignment/>
    </xf>
    <xf numFmtId="0" fontId="2" fillId="0" borderId="14" xfId="15" applyNumberFormat="1" applyFont="1" applyFill="1" applyBorder="1" applyProtection="1">
      <alignment horizontal="left" vertical="center"/>
      <protection/>
    </xf>
    <xf numFmtId="49" fontId="25" fillId="0" borderId="42" xfId="0" applyNumberFormat="1" applyFont="1" applyFill="1" applyBorder="1" applyAlignment="1">
      <alignment vertical="center"/>
    </xf>
    <xf numFmtId="44" fontId="25" fillId="0" borderId="42" xfId="0" applyNumberFormat="1" applyFont="1" applyFill="1" applyBorder="1" applyAlignment="1">
      <alignment vertical="center"/>
    </xf>
    <xf numFmtId="0" fontId="2" fillId="0" borderId="1" xfId="15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9" fontId="29" fillId="0" borderId="42" xfId="0" applyNumberFormat="1" applyFont="1" applyFill="1" applyBorder="1" applyAlignment="1">
      <alignment horizontal="left" vertical="center"/>
    </xf>
    <xf numFmtId="44" fontId="29" fillId="0" borderId="42" xfId="0" applyNumberFormat="1" applyFont="1" applyFill="1" applyBorder="1" applyAlignment="1">
      <alignment horizontal="left" vertical="center"/>
    </xf>
    <xf numFmtId="49" fontId="29" fillId="3" borderId="1" xfId="0" applyNumberFormat="1" applyFont="1" applyFill="1" applyBorder="1" applyAlignment="1">
      <alignment horizontal="left" vertical="center"/>
    </xf>
    <xf numFmtId="2" fontId="29" fillId="3" borderId="1" xfId="0" applyNumberFormat="1" applyFont="1" applyFill="1" applyBorder="1" applyAlignment="1">
      <alignment horizontal="left" vertical="center"/>
    </xf>
    <xf numFmtId="49" fontId="29" fillId="0" borderId="1" xfId="0" applyNumberFormat="1" applyFont="1" applyFill="1" applyBorder="1" applyAlignment="1">
      <alignment horizontal="left" vertical="center"/>
    </xf>
    <xf numFmtId="44" fontId="29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15" applyNumberFormat="1" applyFont="1" applyFill="1" applyBorder="1" applyProtection="1">
      <alignment horizontal="left" vertical="center"/>
      <protection/>
    </xf>
    <xf numFmtId="0" fontId="20" fillId="0" borderId="1" xfId="15" applyFont="1" applyFill="1" applyBorder="1" applyAlignment="1">
      <alignment horizontal="center" vertical="center"/>
    </xf>
    <xf numFmtId="0" fontId="20" fillId="0" borderId="1" xfId="15" applyNumberFormat="1" applyFont="1" applyFill="1" applyBorder="1" applyAlignment="1">
      <alignment horizontal="center" vertical="center"/>
    </xf>
    <xf numFmtId="44" fontId="16" fillId="0" borderId="25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4" fontId="16" fillId="0" borderId="4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44" xfId="0" applyFont="1" applyFill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2" borderId="47" xfId="0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173" fontId="16" fillId="0" borderId="45" xfId="0" applyNumberFormat="1" applyFont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7" fontId="16" fillId="7" borderId="16" xfId="0" applyNumberFormat="1" applyFont="1" applyFill="1" applyBorder="1" applyAlignment="1">
      <alignment horizontal="center" vertical="center"/>
    </xf>
    <xf numFmtId="165" fontId="16" fillId="7" borderId="16" xfId="0" applyNumberFormat="1" applyFont="1" applyFill="1" applyBorder="1" applyAlignment="1">
      <alignment horizontal="center"/>
    </xf>
    <xf numFmtId="0" fontId="6" fillId="3" borderId="50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50" xfId="0" applyFont="1" applyBorder="1" applyAlignment="1">
      <alignment/>
    </xf>
    <xf numFmtId="0" fontId="6" fillId="0" borderId="51" xfId="0" applyFont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54" xfId="0" applyFont="1" applyFill="1" applyBorder="1" applyAlignment="1">
      <alignment/>
    </xf>
    <xf numFmtId="165" fontId="6" fillId="0" borderId="55" xfId="0" applyNumberFormat="1" applyFont="1" applyFill="1" applyBorder="1" applyAlignment="1">
      <alignment horizontal="center"/>
    </xf>
    <xf numFmtId="49" fontId="6" fillId="3" borderId="51" xfId="0" applyNumberFormat="1" applyFont="1" applyFill="1" applyBorder="1" applyAlignment="1">
      <alignment horizontal="left"/>
    </xf>
    <xf numFmtId="165" fontId="6" fillId="3" borderId="56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left"/>
    </xf>
    <xf numFmtId="49" fontId="6" fillId="3" borderId="51" xfId="0" applyNumberFormat="1" applyFont="1" applyFill="1" applyBorder="1" applyAlignment="1" applyProtection="1">
      <alignment horizontal="left"/>
      <protection/>
    </xf>
    <xf numFmtId="49" fontId="11" fillId="0" borderId="52" xfId="0" applyNumberFormat="1" applyFont="1" applyFill="1" applyBorder="1" applyAlignment="1">
      <alignment horizontal="left"/>
    </xf>
    <xf numFmtId="0" fontId="12" fillId="0" borderId="53" xfId="22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/>
      <protection locked="0"/>
    </xf>
    <xf numFmtId="0" fontId="6" fillId="3" borderId="57" xfId="0" applyFont="1" applyFill="1" applyBorder="1" applyAlignment="1" applyProtection="1">
      <alignment horizontal="left"/>
      <protection locked="0"/>
    </xf>
    <xf numFmtId="165" fontId="9" fillId="3" borderId="55" xfId="0" applyNumberFormat="1" applyFont="1" applyFill="1" applyBorder="1" applyAlignment="1">
      <alignment horizontal="center"/>
    </xf>
    <xf numFmtId="0" fontId="11" fillId="0" borderId="57" xfId="0" applyFont="1" applyFill="1" applyBorder="1" applyAlignment="1" applyProtection="1">
      <alignment horizontal="left"/>
      <protection locked="0"/>
    </xf>
    <xf numFmtId="165" fontId="9" fillId="0" borderId="55" xfId="0" applyNumberFormat="1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6" fillId="3" borderId="57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12" fillId="0" borderId="59" xfId="22" applyFont="1" applyFill="1" applyBorder="1" applyAlignment="1">
      <alignment horizontal="left"/>
      <protection/>
    </xf>
    <xf numFmtId="0" fontId="9" fillId="0" borderId="48" xfId="0" applyFont="1" applyFill="1" applyBorder="1" applyAlignment="1">
      <alignment horizontal="left"/>
    </xf>
    <xf numFmtId="0" fontId="14" fillId="3" borderId="60" xfId="0" applyFont="1" applyFill="1" applyBorder="1" applyAlignment="1">
      <alignment horizontal="left"/>
    </xf>
    <xf numFmtId="0" fontId="6" fillId="3" borderId="59" xfId="0" applyFont="1" applyFill="1" applyBorder="1" applyAlignment="1">
      <alignment horizontal="left"/>
    </xf>
    <xf numFmtId="0" fontId="10" fillId="3" borderId="59" xfId="22" applyFont="1" applyFill="1" applyBorder="1" applyAlignment="1">
      <alignment horizontal="left"/>
      <protection/>
    </xf>
    <xf numFmtId="165" fontId="6" fillId="3" borderId="61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6" fillId="0" borderId="62" xfId="0" applyNumberFormat="1" applyFont="1" applyFill="1" applyBorder="1" applyAlignment="1">
      <alignment horizontal="center"/>
    </xf>
    <xf numFmtId="165" fontId="6" fillId="3" borderId="55" xfId="0" applyNumberFormat="1" applyFont="1" applyFill="1" applyBorder="1" applyAlignment="1">
      <alignment horizontal="center"/>
    </xf>
    <xf numFmtId="173" fontId="9" fillId="0" borderId="55" xfId="0" applyNumberFormat="1" applyFont="1" applyBorder="1" applyAlignment="1">
      <alignment horizontal="center"/>
    </xf>
    <xf numFmtId="173" fontId="9" fillId="3" borderId="55" xfId="0" applyNumberFormat="1" applyFont="1" applyFill="1" applyBorder="1" applyAlignment="1">
      <alignment horizontal="center"/>
    </xf>
    <xf numFmtId="173" fontId="9" fillId="0" borderId="61" xfId="0" applyNumberFormat="1" applyFont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73" fontId="9" fillId="0" borderId="5" xfId="0" applyNumberFormat="1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center"/>
    </xf>
    <xf numFmtId="173" fontId="9" fillId="0" borderId="59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73" fontId="9" fillId="0" borderId="56" xfId="0" applyNumberFormat="1" applyFont="1" applyBorder="1" applyAlignment="1">
      <alignment horizontal="center"/>
    </xf>
    <xf numFmtId="173" fontId="9" fillId="3" borderId="56" xfId="0" applyNumberFormat="1" applyFont="1" applyFill="1" applyBorder="1" applyAlignment="1">
      <alignment horizontal="center"/>
    </xf>
    <xf numFmtId="173" fontId="9" fillId="0" borderId="63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2" borderId="0" xfId="0" applyFont="1" applyFill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2" fontId="25" fillId="0" borderId="47" xfId="0" applyNumberFormat="1" applyFont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25" fillId="3" borderId="64" xfId="0" applyFont="1" applyFill="1" applyBorder="1" applyAlignment="1">
      <alignment horizontal="center"/>
    </xf>
    <xf numFmtId="42" fontId="25" fillId="3" borderId="64" xfId="0" applyNumberFormat="1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3" borderId="9" xfId="0" applyFont="1" applyFill="1" applyBorder="1" applyAlignment="1">
      <alignment horizontal="left"/>
    </xf>
    <xf numFmtId="0" fontId="25" fillId="3" borderId="45" xfId="0" applyFont="1" applyFill="1" applyBorder="1" applyAlignment="1">
      <alignment horizontal="center"/>
    </xf>
    <xf numFmtId="42" fontId="25" fillId="3" borderId="45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42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2" fontId="2" fillId="0" borderId="25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2" fontId="2" fillId="0" borderId="2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42" fontId="2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5" fillId="0" borderId="8" xfId="0" applyFont="1" applyBorder="1" applyAlignment="1">
      <alignment horizontal="left"/>
    </xf>
    <xf numFmtId="0" fontId="2" fillId="0" borderId="65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42" fontId="2" fillId="0" borderId="43" xfId="0" applyNumberFormat="1" applyFont="1" applyFill="1" applyBorder="1" applyAlignment="1">
      <alignment horizontal="center"/>
    </xf>
    <xf numFmtId="42" fontId="2" fillId="0" borderId="25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42" fontId="2" fillId="0" borderId="23" xfId="0" applyNumberFormat="1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42" fontId="2" fillId="0" borderId="30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42" fontId="2" fillId="0" borderId="3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5" fillId="3" borderId="49" xfId="0" applyFont="1" applyFill="1" applyBorder="1" applyAlignment="1">
      <alignment/>
    </xf>
    <xf numFmtId="0" fontId="25" fillId="3" borderId="45" xfId="0" applyFont="1" applyFill="1" applyBorder="1" applyAlignment="1">
      <alignment horizontal="left"/>
    </xf>
    <xf numFmtId="0" fontId="15" fillId="3" borderId="31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5" fillId="2" borderId="66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15" fillId="2" borderId="68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6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3" borderId="71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8" fillId="9" borderId="73" xfId="0" applyFont="1" applyFill="1" applyBorder="1" applyAlignment="1">
      <alignment horizontal="center"/>
    </xf>
    <xf numFmtId="0" fontId="8" fillId="9" borderId="74" xfId="0" applyFont="1" applyFill="1" applyBorder="1" applyAlignment="1">
      <alignment horizontal="center"/>
    </xf>
    <xf numFmtId="0" fontId="7" fillId="9" borderId="74" xfId="0" applyFont="1" applyFill="1" applyBorder="1" applyAlignment="1">
      <alignment horizontal="center" vertical="center"/>
    </xf>
    <xf numFmtId="0" fontId="7" fillId="9" borderId="75" xfId="0" applyFont="1" applyFill="1" applyBorder="1" applyAlignment="1">
      <alignment horizontal="center" vertical="center"/>
    </xf>
    <xf numFmtId="0" fontId="24" fillId="10" borderId="76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49" fontId="25" fillId="0" borderId="76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44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47" xfId="0" applyFont="1" applyFill="1" applyBorder="1" applyAlignment="1">
      <alignment horizontal="center"/>
    </xf>
    <xf numFmtId="0" fontId="25" fillId="3" borderId="31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64" xfId="0" applyFont="1" applyFill="1" applyBorder="1" applyAlignment="1">
      <alignment horizontal="center"/>
    </xf>
    <xf numFmtId="42" fontId="2" fillId="3" borderId="44" xfId="0" applyNumberFormat="1" applyFont="1" applyFill="1" applyBorder="1" applyAlignment="1">
      <alignment horizontal="center"/>
    </xf>
    <xf numFmtId="42" fontId="2" fillId="3" borderId="47" xfId="0" applyNumberFormat="1" applyFont="1" applyFill="1" applyBorder="1" applyAlignment="1">
      <alignment horizontal="center"/>
    </xf>
    <xf numFmtId="42" fontId="2" fillId="3" borderId="49" xfId="0" applyNumberFormat="1" applyFont="1" applyFill="1" applyBorder="1" applyAlignment="1">
      <alignment horizontal="center"/>
    </xf>
  </cellXfs>
  <cellStyles count="10">
    <cellStyle name="Normal" xfId="0"/>
    <cellStyle name="BodyText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5</xdr:row>
      <xdr:rowOff>38100</xdr:rowOff>
    </xdr:from>
    <xdr:to>
      <xdr:col>6</xdr:col>
      <xdr:colOff>704850</xdr:colOff>
      <xdr:row>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7696200" y="1181100"/>
          <a:ext cx="962025" cy="133350"/>
        </a:xfrm>
        <a:prstGeom prst="right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Chantell\Local%20Settings\Temporary%20Internet%20Files\OLKF0\Tariffs%202007_August\PPN%20LENS%20ADD%20ON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 Fees History"/>
      <sheetName val="GlassPPN"/>
      <sheetName val="CR39PPN"/>
      <sheetName val="GlassPPNgroups"/>
      <sheetName val="PPN groups"/>
      <sheetName val="CR39PPNgroups"/>
      <sheetName val="PPNgroupsFinal"/>
      <sheetName val="PPNgroupsFinal 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SheetLayoutView="50" workbookViewId="0" topLeftCell="A1">
      <selection activeCell="B2" sqref="B2"/>
    </sheetView>
  </sheetViews>
  <sheetFormatPr defaultColWidth="9.140625" defaultRowHeight="12.75"/>
  <cols>
    <col min="1" max="1" width="35.140625" style="55" customWidth="1"/>
    <col min="2" max="3" width="16.28125" style="112" bestFit="1" customWidth="1"/>
    <col min="4" max="5" width="17.00390625" style="112" customWidth="1"/>
    <col min="6" max="6" width="17.57421875" style="112" customWidth="1"/>
    <col min="7" max="7" width="16.28125" style="112" customWidth="1"/>
    <col min="8" max="8" width="20.7109375" style="112" customWidth="1"/>
    <col min="9" max="9" width="18.421875" style="112" bestFit="1" customWidth="1"/>
    <col min="10" max="10" width="18.00390625" style="112" customWidth="1"/>
    <col min="11" max="11" width="17.7109375" style="112" customWidth="1"/>
    <col min="12" max="13" width="21.28125" style="112" bestFit="1" customWidth="1"/>
    <col min="14" max="16384" width="14.00390625" style="43" customWidth="1"/>
  </cols>
  <sheetData>
    <row r="1" spans="1:13" ht="18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44" t="s">
        <v>1191</v>
      </c>
    </row>
    <row r="2" spans="1:13" ht="18" customHeight="1">
      <c r="A2" s="41"/>
      <c r="B2" s="42"/>
      <c r="C2" s="42"/>
      <c r="D2" s="44" t="s">
        <v>987</v>
      </c>
      <c r="E2" s="44"/>
      <c r="F2" s="45"/>
      <c r="G2" s="46"/>
      <c r="H2" s="46"/>
      <c r="I2" s="46"/>
      <c r="J2" s="46"/>
      <c r="K2" s="42"/>
      <c r="L2" s="42"/>
      <c r="M2" s="42"/>
    </row>
    <row r="3" spans="1:13" ht="18" customHeight="1">
      <c r="A3" s="41"/>
      <c r="B3" s="42"/>
      <c r="C3" s="47"/>
      <c r="D3" s="48" t="s">
        <v>130</v>
      </c>
      <c r="E3" s="48"/>
      <c r="F3" s="45"/>
      <c r="G3" s="46"/>
      <c r="H3" s="46"/>
      <c r="I3" s="46"/>
      <c r="J3" s="46"/>
      <c r="K3" s="172"/>
      <c r="L3" s="42"/>
      <c r="M3" s="42"/>
    </row>
    <row r="4" spans="1:13" ht="18" customHeight="1">
      <c r="A4" s="41"/>
      <c r="B4" s="42"/>
      <c r="C4" s="42"/>
      <c r="D4" s="49" t="s">
        <v>153</v>
      </c>
      <c r="E4" s="49"/>
      <c r="F4" s="50"/>
      <c r="G4" s="42"/>
      <c r="H4" s="42"/>
      <c r="I4" s="42"/>
      <c r="J4" s="42"/>
      <c r="K4" s="42"/>
      <c r="L4" s="42"/>
      <c r="M4" s="42"/>
    </row>
    <row r="5" spans="1:13" ht="18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55" customFormat="1" ht="18" customHeight="1" thickBot="1">
      <c r="A6" s="41"/>
      <c r="B6" s="51" t="s">
        <v>134</v>
      </c>
      <c r="C6" s="52" t="s">
        <v>134</v>
      </c>
      <c r="D6" s="53" t="s">
        <v>134</v>
      </c>
      <c r="E6" s="301" t="s">
        <v>441</v>
      </c>
      <c r="F6" s="173" t="s">
        <v>131</v>
      </c>
      <c r="G6" s="54"/>
      <c r="H6" s="54"/>
      <c r="I6" s="54"/>
      <c r="J6" s="54"/>
      <c r="K6" s="54"/>
      <c r="L6" s="54"/>
      <c r="M6" s="54"/>
    </row>
    <row r="7" spans="1:13" s="55" customFormat="1" ht="18" customHeight="1" thickBot="1">
      <c r="A7" s="56" t="s">
        <v>133</v>
      </c>
      <c r="B7" s="57" t="s">
        <v>158</v>
      </c>
      <c r="C7" s="58" t="s">
        <v>159</v>
      </c>
      <c r="D7" s="59" t="s">
        <v>160</v>
      </c>
      <c r="E7" s="302"/>
      <c r="F7" s="174" t="s">
        <v>184</v>
      </c>
      <c r="G7" s="174" t="s">
        <v>132</v>
      </c>
      <c r="H7" s="174" t="s">
        <v>172</v>
      </c>
      <c r="I7" s="174" t="s">
        <v>185</v>
      </c>
      <c r="J7" s="174" t="s">
        <v>189</v>
      </c>
      <c r="K7" s="174" t="s">
        <v>190</v>
      </c>
      <c r="L7" s="174" t="s">
        <v>154</v>
      </c>
      <c r="M7" s="174" t="s">
        <v>156</v>
      </c>
    </row>
    <row r="8" spans="1:13" s="55" customFormat="1" ht="18" customHeight="1">
      <c r="A8" s="60"/>
      <c r="B8" s="61">
        <v>70011</v>
      </c>
      <c r="C8" s="62">
        <v>70011</v>
      </c>
      <c r="D8" s="63">
        <v>70011</v>
      </c>
      <c r="E8" s="192">
        <v>70011</v>
      </c>
      <c r="F8" s="175">
        <v>79075</v>
      </c>
      <c r="G8" s="175">
        <v>79255</v>
      </c>
      <c r="H8" s="175">
        <v>76002</v>
      </c>
      <c r="I8" s="175">
        <v>76004</v>
      </c>
      <c r="J8" s="175">
        <v>79216</v>
      </c>
      <c r="K8" s="176">
        <v>79237</v>
      </c>
      <c r="L8" s="176">
        <v>78995</v>
      </c>
      <c r="M8" s="176">
        <v>79039</v>
      </c>
    </row>
    <row r="9" spans="1:13" ht="18" customHeight="1" thickBot="1">
      <c r="A9" s="64" t="s">
        <v>136</v>
      </c>
      <c r="B9" s="65">
        <v>61122</v>
      </c>
      <c r="C9" s="66">
        <v>62222</v>
      </c>
      <c r="D9" s="67">
        <v>63222</v>
      </c>
      <c r="E9" s="193">
        <v>64222</v>
      </c>
      <c r="F9" s="177">
        <v>61322</v>
      </c>
      <c r="G9" s="177">
        <v>61622</v>
      </c>
      <c r="H9" s="177">
        <v>61722</v>
      </c>
      <c r="I9" s="177">
        <v>69599</v>
      </c>
      <c r="J9" s="177">
        <v>62422</v>
      </c>
      <c r="K9" s="178">
        <v>61522</v>
      </c>
      <c r="L9" s="177">
        <v>61822</v>
      </c>
      <c r="M9" s="178">
        <v>61922</v>
      </c>
    </row>
    <row r="10" spans="1:13" ht="18" customHeight="1" thickBot="1">
      <c r="A10" s="68"/>
      <c r="B10" s="69">
        <v>110</v>
      </c>
      <c r="C10" s="70">
        <v>135</v>
      </c>
      <c r="D10" s="71">
        <v>168</v>
      </c>
      <c r="E10" s="194">
        <v>167.5</v>
      </c>
      <c r="F10" s="191">
        <v>148.4</v>
      </c>
      <c r="G10" s="191">
        <v>121.9</v>
      </c>
      <c r="H10" s="191">
        <v>169.6</v>
      </c>
      <c r="I10" s="191">
        <v>196.1</v>
      </c>
      <c r="J10" s="191">
        <v>381.6</v>
      </c>
      <c r="K10" s="191">
        <v>201.4</v>
      </c>
      <c r="L10" s="191">
        <v>132.5</v>
      </c>
      <c r="M10" s="191">
        <v>408.1</v>
      </c>
    </row>
    <row r="11" spans="1:13" s="75" customFormat="1" ht="18" customHeight="1" thickBot="1">
      <c r="A11" s="72"/>
      <c r="B11" s="57" t="s">
        <v>158</v>
      </c>
      <c r="C11" s="58" t="s">
        <v>159</v>
      </c>
      <c r="D11" s="59" t="s">
        <v>160</v>
      </c>
      <c r="E11" s="73" t="s">
        <v>510</v>
      </c>
      <c r="F11" s="74" t="s">
        <v>186</v>
      </c>
      <c r="G11" s="179" t="s">
        <v>132</v>
      </c>
      <c r="H11" s="180" t="s">
        <v>135</v>
      </c>
      <c r="I11" s="180" t="s">
        <v>157</v>
      </c>
      <c r="J11" s="180" t="s">
        <v>188</v>
      </c>
      <c r="K11" s="180" t="s">
        <v>190</v>
      </c>
      <c r="L11" s="180" t="s">
        <v>155</v>
      </c>
      <c r="M11" s="181" t="s">
        <v>155</v>
      </c>
    </row>
    <row r="12" spans="1:13" s="76" customFormat="1" ht="18" customHeight="1">
      <c r="A12" s="60"/>
      <c r="B12" s="61">
        <v>80011</v>
      </c>
      <c r="C12" s="62">
        <v>80011</v>
      </c>
      <c r="D12" s="63">
        <v>80011</v>
      </c>
      <c r="E12" s="192">
        <v>80011</v>
      </c>
      <c r="F12" s="175">
        <v>80047</v>
      </c>
      <c r="G12" s="175">
        <v>89335</v>
      </c>
      <c r="H12" s="175">
        <v>89375</v>
      </c>
      <c r="I12" s="182">
        <v>89815</v>
      </c>
      <c r="J12" s="183">
        <v>89016</v>
      </c>
      <c r="K12" s="176">
        <v>89015</v>
      </c>
      <c r="L12" s="176">
        <v>89035</v>
      </c>
      <c r="M12" s="184">
        <v>89059</v>
      </c>
    </row>
    <row r="13" spans="1:13" ht="18" customHeight="1" thickBot="1">
      <c r="A13" s="64" t="s">
        <v>137</v>
      </c>
      <c r="B13" s="65">
        <v>61121</v>
      </c>
      <c r="C13" s="66">
        <v>62221</v>
      </c>
      <c r="D13" s="67">
        <v>63221</v>
      </c>
      <c r="E13" s="193">
        <v>64221</v>
      </c>
      <c r="F13" s="177">
        <v>61321</v>
      </c>
      <c r="G13" s="177">
        <v>61621</v>
      </c>
      <c r="H13" s="177">
        <v>61421</v>
      </c>
      <c r="I13" s="185">
        <v>69499</v>
      </c>
      <c r="J13" s="186">
        <v>62421</v>
      </c>
      <c r="K13" s="178">
        <v>61521</v>
      </c>
      <c r="L13" s="178">
        <v>61821</v>
      </c>
      <c r="M13" s="178">
        <v>61921</v>
      </c>
    </row>
    <row r="14" spans="1:13" ht="18" customHeight="1" thickBot="1">
      <c r="A14" s="77"/>
      <c r="B14" s="78">
        <v>110</v>
      </c>
      <c r="C14" s="79">
        <v>135</v>
      </c>
      <c r="D14" s="80">
        <v>168</v>
      </c>
      <c r="E14" s="195">
        <v>167.5</v>
      </c>
      <c r="F14" s="191">
        <v>397.5</v>
      </c>
      <c r="G14" s="191">
        <v>121.9</v>
      </c>
      <c r="H14" s="191">
        <v>143.1</v>
      </c>
      <c r="I14" s="191">
        <v>763.2</v>
      </c>
      <c r="J14" s="191">
        <v>127.2</v>
      </c>
      <c r="K14" s="191">
        <v>424</v>
      </c>
      <c r="L14" s="191">
        <v>116.6</v>
      </c>
      <c r="M14" s="191">
        <v>116.6</v>
      </c>
    </row>
    <row r="15" spans="1:13" s="81" customFormat="1" ht="18" customHeight="1" thickBot="1">
      <c r="A15" s="72"/>
      <c r="B15" s="57" t="s">
        <v>158</v>
      </c>
      <c r="C15" s="58" t="s">
        <v>159</v>
      </c>
      <c r="D15" s="59" t="s">
        <v>160</v>
      </c>
      <c r="E15" s="73" t="s">
        <v>510</v>
      </c>
      <c r="F15" s="180" t="s">
        <v>184</v>
      </c>
      <c r="G15" s="180" t="s">
        <v>132</v>
      </c>
      <c r="H15" s="180" t="s">
        <v>172</v>
      </c>
      <c r="I15" s="180" t="s">
        <v>185</v>
      </c>
      <c r="J15" s="180" t="s">
        <v>188</v>
      </c>
      <c r="K15" s="180" t="s">
        <v>190</v>
      </c>
      <c r="L15" s="180" t="s">
        <v>154</v>
      </c>
      <c r="M15" s="180" t="s">
        <v>156</v>
      </c>
    </row>
    <row r="16" spans="1:13" s="76" customFormat="1" ht="18" customHeight="1">
      <c r="A16" s="60"/>
      <c r="B16" s="61">
        <v>70712</v>
      </c>
      <c r="C16" s="82">
        <v>70712</v>
      </c>
      <c r="D16" s="63">
        <v>70712</v>
      </c>
      <c r="E16" s="192">
        <v>70712</v>
      </c>
      <c r="F16" s="175">
        <v>79095</v>
      </c>
      <c r="G16" s="175">
        <v>79255</v>
      </c>
      <c r="H16" s="175">
        <v>76002</v>
      </c>
      <c r="I16" s="175">
        <v>76004</v>
      </c>
      <c r="J16" s="175">
        <v>79216</v>
      </c>
      <c r="K16" s="176">
        <v>79237</v>
      </c>
      <c r="L16" s="176">
        <v>79015</v>
      </c>
      <c r="M16" s="176">
        <v>76024</v>
      </c>
    </row>
    <row r="17" spans="1:13" ht="18" customHeight="1" thickBot="1">
      <c r="A17" s="64" t="s">
        <v>138</v>
      </c>
      <c r="B17" s="65">
        <v>61124</v>
      </c>
      <c r="C17" s="66">
        <v>62224</v>
      </c>
      <c r="D17" s="67">
        <v>63224</v>
      </c>
      <c r="E17" s="193">
        <v>64224</v>
      </c>
      <c r="F17" s="177">
        <v>61324</v>
      </c>
      <c r="G17" s="177">
        <v>61624</v>
      </c>
      <c r="H17" s="177">
        <v>61724</v>
      </c>
      <c r="I17" s="177">
        <v>69599</v>
      </c>
      <c r="J17" s="177">
        <v>62424</v>
      </c>
      <c r="K17" s="178">
        <v>61524</v>
      </c>
      <c r="L17" s="178">
        <v>61824</v>
      </c>
      <c r="M17" s="178">
        <v>61924</v>
      </c>
    </row>
    <row r="18" spans="1:13" ht="18" customHeight="1" thickBot="1">
      <c r="A18" s="77"/>
      <c r="B18" s="78">
        <v>230</v>
      </c>
      <c r="C18" s="79">
        <v>320</v>
      </c>
      <c r="D18" s="80">
        <v>400</v>
      </c>
      <c r="E18" s="195">
        <v>445</v>
      </c>
      <c r="F18" s="191">
        <v>212</v>
      </c>
      <c r="G18" s="191">
        <v>121.9</v>
      </c>
      <c r="H18" s="191">
        <v>169.6</v>
      </c>
      <c r="I18" s="191">
        <v>196.1</v>
      </c>
      <c r="J18" s="191">
        <v>381.6</v>
      </c>
      <c r="K18" s="191">
        <v>201.4</v>
      </c>
      <c r="L18" s="191">
        <v>137.8</v>
      </c>
      <c r="M18" s="191">
        <v>254.4</v>
      </c>
    </row>
    <row r="19" spans="1:13" s="81" customFormat="1" ht="18" customHeight="1" thickBot="1">
      <c r="A19" s="72"/>
      <c r="B19" s="57" t="s">
        <v>158</v>
      </c>
      <c r="C19" s="58" t="s">
        <v>159</v>
      </c>
      <c r="D19" s="59" t="s">
        <v>160</v>
      </c>
      <c r="E19" s="73" t="s">
        <v>510</v>
      </c>
      <c r="F19" s="74" t="s">
        <v>186</v>
      </c>
      <c r="G19" s="179" t="s">
        <v>132</v>
      </c>
      <c r="H19" s="180" t="s">
        <v>135</v>
      </c>
      <c r="I19" s="180" t="s">
        <v>157</v>
      </c>
      <c r="J19" s="180" t="s">
        <v>188</v>
      </c>
      <c r="K19" s="180" t="s">
        <v>190</v>
      </c>
      <c r="L19" s="180" t="s">
        <v>155</v>
      </c>
      <c r="M19" s="181" t="s">
        <v>155</v>
      </c>
    </row>
    <row r="20" spans="1:13" s="76" customFormat="1" ht="18" customHeight="1">
      <c r="A20" s="60"/>
      <c r="B20" s="61">
        <v>80812</v>
      </c>
      <c r="C20" s="82">
        <v>80812</v>
      </c>
      <c r="D20" s="83">
        <v>80812</v>
      </c>
      <c r="E20" s="192">
        <v>80812</v>
      </c>
      <c r="F20" s="175">
        <v>82076</v>
      </c>
      <c r="G20" s="175">
        <v>89335</v>
      </c>
      <c r="H20" s="175">
        <v>89375</v>
      </c>
      <c r="I20" s="182">
        <v>89815</v>
      </c>
      <c r="J20" s="183">
        <v>89016</v>
      </c>
      <c r="K20" s="176">
        <v>89015</v>
      </c>
      <c r="L20" s="176">
        <v>89035</v>
      </c>
      <c r="M20" s="184">
        <v>89059</v>
      </c>
    </row>
    <row r="21" spans="1:13" ht="18" customHeight="1" thickBot="1">
      <c r="A21" s="64" t="s">
        <v>139</v>
      </c>
      <c r="B21" s="65">
        <v>61123</v>
      </c>
      <c r="C21" s="66">
        <v>62223</v>
      </c>
      <c r="D21" s="67">
        <v>63223</v>
      </c>
      <c r="E21" s="193">
        <v>64223</v>
      </c>
      <c r="F21" s="177">
        <v>61323</v>
      </c>
      <c r="G21" s="177">
        <v>61623</v>
      </c>
      <c r="H21" s="177">
        <v>61423</v>
      </c>
      <c r="I21" s="185">
        <v>69499</v>
      </c>
      <c r="J21" s="186">
        <v>62423</v>
      </c>
      <c r="K21" s="178">
        <v>61523</v>
      </c>
      <c r="L21" s="178">
        <v>61823</v>
      </c>
      <c r="M21" s="178">
        <v>61923</v>
      </c>
    </row>
    <row r="22" spans="1:13" ht="18" customHeight="1" thickBot="1">
      <c r="A22" s="77"/>
      <c r="B22" s="78">
        <v>230</v>
      </c>
      <c r="C22" s="79">
        <v>320</v>
      </c>
      <c r="D22" s="80">
        <v>400</v>
      </c>
      <c r="E22" s="195">
        <v>445</v>
      </c>
      <c r="F22" s="191">
        <v>397.5</v>
      </c>
      <c r="G22" s="191">
        <v>121.9</v>
      </c>
      <c r="H22" s="191">
        <v>143.1</v>
      </c>
      <c r="I22" s="191">
        <v>763.2</v>
      </c>
      <c r="J22" s="191">
        <v>127.2</v>
      </c>
      <c r="K22" s="191">
        <v>424</v>
      </c>
      <c r="L22" s="191">
        <v>116.6</v>
      </c>
      <c r="M22" s="191">
        <v>116.6</v>
      </c>
    </row>
    <row r="23" spans="1:13" s="81" customFormat="1" ht="18" customHeight="1" thickBot="1">
      <c r="A23" s="72"/>
      <c r="B23" s="57" t="s">
        <v>158</v>
      </c>
      <c r="C23" s="58" t="s">
        <v>159</v>
      </c>
      <c r="D23" s="59" t="s">
        <v>160</v>
      </c>
      <c r="E23" s="73" t="s">
        <v>160</v>
      </c>
      <c r="F23" s="180" t="s">
        <v>184</v>
      </c>
      <c r="G23" s="180" t="s">
        <v>132</v>
      </c>
      <c r="H23" s="180" t="s">
        <v>172</v>
      </c>
      <c r="I23" s="180" t="s">
        <v>185</v>
      </c>
      <c r="J23" s="180" t="s">
        <v>188</v>
      </c>
      <c r="K23" s="180" t="s">
        <v>190</v>
      </c>
      <c r="L23" s="180" t="s">
        <v>154</v>
      </c>
      <c r="M23" s="180" t="s">
        <v>156</v>
      </c>
    </row>
    <row r="24" spans="1:13" s="76" customFormat="1" ht="18" customHeight="1">
      <c r="A24" s="60"/>
      <c r="B24" s="61">
        <v>75012</v>
      </c>
      <c r="C24" s="82">
        <v>75012</v>
      </c>
      <c r="D24" s="83">
        <v>75012</v>
      </c>
      <c r="E24" s="192">
        <v>75012</v>
      </c>
      <c r="F24" s="175">
        <v>79115</v>
      </c>
      <c r="G24" s="175">
        <v>79255</v>
      </c>
      <c r="H24" s="175">
        <v>76002</v>
      </c>
      <c r="I24" s="175">
        <v>76004</v>
      </c>
      <c r="J24" s="175">
        <v>79216</v>
      </c>
      <c r="K24" s="176">
        <v>79237</v>
      </c>
      <c r="L24" s="176">
        <v>76019</v>
      </c>
      <c r="M24" s="176">
        <v>76024</v>
      </c>
    </row>
    <row r="25" spans="1:13" ht="18" customHeight="1" thickBot="1">
      <c r="A25" s="64" t="s">
        <v>140</v>
      </c>
      <c r="B25" s="65">
        <v>61126</v>
      </c>
      <c r="C25" s="84">
        <v>62226</v>
      </c>
      <c r="D25" s="67">
        <v>63226</v>
      </c>
      <c r="E25" s="193">
        <v>63226</v>
      </c>
      <c r="F25" s="177">
        <v>61326</v>
      </c>
      <c r="G25" s="177">
        <v>61626</v>
      </c>
      <c r="H25" s="177">
        <v>61726</v>
      </c>
      <c r="I25" s="177">
        <v>69599</v>
      </c>
      <c r="J25" s="177">
        <v>62426</v>
      </c>
      <c r="K25" s="178">
        <v>61526</v>
      </c>
      <c r="L25" s="178">
        <v>61826</v>
      </c>
      <c r="M25" s="178">
        <v>61926</v>
      </c>
    </row>
    <row r="26" spans="1:13" ht="18" customHeight="1" thickBot="1">
      <c r="A26" s="77"/>
      <c r="B26" s="78">
        <v>420</v>
      </c>
      <c r="C26" s="79">
        <v>560</v>
      </c>
      <c r="D26" s="80">
        <v>700</v>
      </c>
      <c r="E26" s="195">
        <v>700</v>
      </c>
      <c r="F26" s="191">
        <v>212</v>
      </c>
      <c r="G26" s="191">
        <v>121.9</v>
      </c>
      <c r="H26" s="191">
        <v>169.6</v>
      </c>
      <c r="I26" s="191">
        <v>196.1</v>
      </c>
      <c r="J26" s="191">
        <v>381.6</v>
      </c>
      <c r="K26" s="191">
        <v>201.4</v>
      </c>
      <c r="L26" s="191">
        <v>137.8</v>
      </c>
      <c r="M26" s="191">
        <v>254.4</v>
      </c>
    </row>
    <row r="27" spans="1:13" s="81" customFormat="1" ht="18" customHeight="1" thickBot="1">
      <c r="A27" s="72"/>
      <c r="B27" s="57" t="s">
        <v>158</v>
      </c>
      <c r="C27" s="58" t="s">
        <v>159</v>
      </c>
      <c r="D27" s="59" t="s">
        <v>160</v>
      </c>
      <c r="E27" s="73" t="s">
        <v>160</v>
      </c>
      <c r="F27" s="74" t="s">
        <v>186</v>
      </c>
      <c r="G27" s="179" t="s">
        <v>132</v>
      </c>
      <c r="H27" s="180" t="s">
        <v>135</v>
      </c>
      <c r="I27" s="180" t="s">
        <v>157</v>
      </c>
      <c r="J27" s="180" t="s">
        <v>188</v>
      </c>
      <c r="K27" s="180" t="s">
        <v>190</v>
      </c>
      <c r="L27" s="180" t="s">
        <v>155</v>
      </c>
      <c r="M27" s="181" t="s">
        <v>155</v>
      </c>
    </row>
    <row r="28" spans="1:13" s="76" customFormat="1" ht="18" customHeight="1">
      <c r="A28" s="60"/>
      <c r="B28" s="61">
        <v>85012</v>
      </c>
      <c r="C28" s="82">
        <v>85012</v>
      </c>
      <c r="D28" s="83">
        <v>85012</v>
      </c>
      <c r="E28" s="192">
        <v>85012</v>
      </c>
      <c r="F28" s="176">
        <v>84528</v>
      </c>
      <c r="G28" s="176">
        <v>89335</v>
      </c>
      <c r="H28" s="176">
        <v>89375</v>
      </c>
      <c r="I28" s="187">
        <v>89815</v>
      </c>
      <c r="J28" s="188">
        <v>89016</v>
      </c>
      <c r="K28" s="176">
        <v>89015</v>
      </c>
      <c r="L28" s="176">
        <v>89035</v>
      </c>
      <c r="M28" s="184">
        <v>89059</v>
      </c>
    </row>
    <row r="29" spans="1:13" ht="18" customHeight="1" thickBot="1">
      <c r="A29" s="64" t="s">
        <v>141</v>
      </c>
      <c r="B29" s="65">
        <v>61125</v>
      </c>
      <c r="C29" s="66">
        <v>62225</v>
      </c>
      <c r="D29" s="67">
        <v>63225</v>
      </c>
      <c r="E29" s="193">
        <v>63225</v>
      </c>
      <c r="F29" s="177">
        <v>61325</v>
      </c>
      <c r="G29" s="177">
        <v>61625</v>
      </c>
      <c r="H29" s="178">
        <v>61425</v>
      </c>
      <c r="I29" s="189">
        <v>69499</v>
      </c>
      <c r="J29" s="190">
        <v>62425</v>
      </c>
      <c r="K29" s="178">
        <v>61525</v>
      </c>
      <c r="L29" s="178">
        <v>61825</v>
      </c>
      <c r="M29" s="178">
        <v>61925</v>
      </c>
    </row>
    <row r="30" spans="1:13" ht="18" customHeight="1" thickBot="1">
      <c r="A30" s="77"/>
      <c r="B30" s="78">
        <v>420</v>
      </c>
      <c r="C30" s="79">
        <v>560</v>
      </c>
      <c r="D30" s="80">
        <v>700</v>
      </c>
      <c r="E30" s="195">
        <v>700</v>
      </c>
      <c r="F30" s="191">
        <v>567.1</v>
      </c>
      <c r="G30" s="191">
        <v>121.9</v>
      </c>
      <c r="H30" s="191">
        <v>143.1</v>
      </c>
      <c r="I30" s="191">
        <v>763.2</v>
      </c>
      <c r="J30" s="191">
        <v>127.2</v>
      </c>
      <c r="K30" s="191">
        <v>424</v>
      </c>
      <c r="L30" s="191">
        <v>116.6</v>
      </c>
      <c r="M30" s="191">
        <v>116.6</v>
      </c>
    </row>
    <row r="31" spans="1:13" s="81" customFormat="1" ht="18" customHeight="1" thickBo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88"/>
    </row>
    <row r="32" spans="1:13" ht="18" customHeight="1" thickBot="1">
      <c r="A32" s="89" t="s">
        <v>142</v>
      </c>
      <c r="B32" s="90" t="s">
        <v>143</v>
      </c>
      <c r="C32" s="90" t="s">
        <v>167</v>
      </c>
      <c r="D32" s="91" t="s">
        <v>168</v>
      </c>
      <c r="E32" s="42"/>
      <c r="F32" s="300" t="s">
        <v>174</v>
      </c>
      <c r="G32" s="309"/>
      <c r="H32" s="90" t="s">
        <v>143</v>
      </c>
      <c r="I32" s="90" t="s">
        <v>167</v>
      </c>
      <c r="J32" s="91" t="s">
        <v>168</v>
      </c>
      <c r="K32" s="41"/>
      <c r="L32" s="92"/>
      <c r="M32" s="92"/>
    </row>
    <row r="33" spans="1:13" s="55" customFormat="1" ht="18" customHeight="1">
      <c r="A33" s="93" t="s">
        <v>147</v>
      </c>
      <c r="B33" s="94">
        <v>70001</v>
      </c>
      <c r="C33" s="94">
        <v>11081</v>
      </c>
      <c r="D33" s="95">
        <v>400</v>
      </c>
      <c r="E33" s="41"/>
      <c r="F33" s="310" t="s">
        <v>175</v>
      </c>
      <c r="G33" s="311"/>
      <c r="H33" s="169" t="s">
        <v>178</v>
      </c>
      <c r="I33" s="170" t="s">
        <v>181</v>
      </c>
      <c r="J33" s="171">
        <v>525</v>
      </c>
      <c r="K33" s="42"/>
      <c r="L33" s="41"/>
      <c r="M33" s="41"/>
    </row>
    <row r="34" spans="1:13" ht="18" customHeight="1">
      <c r="A34" s="96" t="s">
        <v>150</v>
      </c>
      <c r="B34" s="97">
        <v>70002</v>
      </c>
      <c r="C34" s="97">
        <v>11001</v>
      </c>
      <c r="D34" s="98">
        <v>275</v>
      </c>
      <c r="E34" s="42"/>
      <c r="F34" s="312" t="s">
        <v>176</v>
      </c>
      <c r="G34" s="313"/>
      <c r="H34" s="99" t="s">
        <v>179</v>
      </c>
      <c r="I34" s="100" t="s">
        <v>182</v>
      </c>
      <c r="J34" s="98">
        <v>928</v>
      </c>
      <c r="K34" s="42"/>
      <c r="L34" s="42"/>
      <c r="M34" s="92"/>
    </row>
    <row r="35" spans="1:13" ht="18" customHeight="1" thickBot="1">
      <c r="A35" s="96" t="s">
        <v>171</v>
      </c>
      <c r="B35" s="97">
        <v>70003</v>
      </c>
      <c r="C35" s="97">
        <v>11081</v>
      </c>
      <c r="D35" s="168">
        <v>305</v>
      </c>
      <c r="E35" s="101"/>
      <c r="F35" s="314" t="s">
        <v>177</v>
      </c>
      <c r="G35" s="315"/>
      <c r="H35" s="103" t="s">
        <v>180</v>
      </c>
      <c r="I35" s="104" t="s">
        <v>183</v>
      </c>
      <c r="J35" s="105">
        <v>928</v>
      </c>
      <c r="K35" s="106"/>
      <c r="L35" s="42"/>
      <c r="M35" s="92"/>
    </row>
    <row r="36" spans="1:13" ht="18" customHeight="1" thickBot="1">
      <c r="A36" s="107" t="s">
        <v>173</v>
      </c>
      <c r="B36" s="108">
        <v>70004</v>
      </c>
      <c r="C36" s="108">
        <v>11021</v>
      </c>
      <c r="D36" s="109">
        <v>220</v>
      </c>
      <c r="E36" s="42"/>
      <c r="F36" s="42"/>
      <c r="G36" s="42"/>
      <c r="H36" s="42"/>
      <c r="I36" s="42"/>
      <c r="J36" s="42"/>
      <c r="K36" s="42"/>
      <c r="L36" s="42"/>
      <c r="M36" s="92"/>
    </row>
    <row r="37" spans="1:13" ht="18" customHeight="1" thickBot="1">
      <c r="A37" s="85"/>
      <c r="B37" s="110"/>
      <c r="C37" s="110"/>
      <c r="D37" s="111"/>
      <c r="E37" s="42"/>
      <c r="F37" s="42"/>
      <c r="G37" s="42"/>
      <c r="H37" s="42"/>
      <c r="I37" s="42"/>
      <c r="J37" s="42"/>
      <c r="K37" s="42"/>
      <c r="L37" s="42"/>
      <c r="M37" s="92"/>
    </row>
    <row r="38" spans="1:13" ht="18" customHeight="1" thickBot="1">
      <c r="A38" s="89" t="s">
        <v>187</v>
      </c>
      <c r="B38" s="90" t="s">
        <v>143</v>
      </c>
      <c r="C38" s="90" t="s">
        <v>167</v>
      </c>
      <c r="D38" s="91" t="s">
        <v>168</v>
      </c>
      <c r="E38" s="42"/>
      <c r="F38" s="42"/>
      <c r="G38" s="42"/>
      <c r="H38" s="42"/>
      <c r="I38" s="42"/>
      <c r="J38" s="42"/>
      <c r="K38" s="42"/>
      <c r="M38" s="92"/>
    </row>
    <row r="39" spans="1:13" ht="18" customHeight="1" thickBot="1">
      <c r="A39" s="96" t="s">
        <v>152</v>
      </c>
      <c r="B39" s="97">
        <v>70405</v>
      </c>
      <c r="C39" s="97">
        <v>40501</v>
      </c>
      <c r="D39" s="98">
        <v>0</v>
      </c>
      <c r="E39" s="42"/>
      <c r="F39" s="113" t="s">
        <v>145</v>
      </c>
      <c r="G39" s="114"/>
      <c r="H39" s="115" t="s">
        <v>146</v>
      </c>
      <c r="I39" s="115" t="s">
        <v>143</v>
      </c>
      <c r="J39" s="115" t="s">
        <v>144</v>
      </c>
      <c r="K39" s="116" t="s">
        <v>168</v>
      </c>
      <c r="L39" s="42"/>
      <c r="M39" s="92"/>
    </row>
    <row r="40" spans="1:13" ht="18" customHeight="1">
      <c r="A40" s="96" t="s">
        <v>165</v>
      </c>
      <c r="B40" s="97">
        <v>70406</v>
      </c>
      <c r="C40" s="97">
        <v>40501</v>
      </c>
      <c r="D40" s="98">
        <v>150</v>
      </c>
      <c r="E40" s="42"/>
      <c r="F40" s="117" t="s">
        <v>148</v>
      </c>
      <c r="G40" s="118"/>
      <c r="H40" s="119" t="s">
        <v>149</v>
      </c>
      <c r="I40" s="94">
        <v>20844</v>
      </c>
      <c r="J40" s="94">
        <v>12072</v>
      </c>
      <c r="K40" s="120">
        <v>160</v>
      </c>
      <c r="L40" s="42"/>
      <c r="M40" s="92"/>
    </row>
    <row r="41" spans="1:13" ht="18" customHeight="1" thickBot="1">
      <c r="A41" s="121" t="s">
        <v>166</v>
      </c>
      <c r="B41" s="122">
        <v>70407</v>
      </c>
      <c r="C41" s="122">
        <v>40501</v>
      </c>
      <c r="D41" s="105">
        <v>150</v>
      </c>
      <c r="E41" s="42"/>
      <c r="F41" s="123" t="s">
        <v>148</v>
      </c>
      <c r="G41" s="124"/>
      <c r="H41" s="102" t="s">
        <v>151</v>
      </c>
      <c r="I41" s="122">
        <v>21844</v>
      </c>
      <c r="J41" s="122">
        <v>12072</v>
      </c>
      <c r="K41" s="105">
        <v>120</v>
      </c>
      <c r="M41" s="92"/>
    </row>
    <row r="42" spans="1:13" ht="18" customHeight="1" thickBot="1">
      <c r="A42" s="41"/>
      <c r="B42" s="42"/>
      <c r="C42" s="42"/>
      <c r="D42" s="42"/>
      <c r="E42" s="42"/>
      <c r="F42" s="92"/>
      <c r="G42" s="92"/>
      <c r="H42" s="101"/>
      <c r="I42" s="101"/>
      <c r="J42" s="125"/>
      <c r="K42" s="42"/>
      <c r="L42" s="42"/>
      <c r="M42" s="92"/>
    </row>
    <row r="43" spans="1:13" ht="18" customHeight="1" thickBot="1">
      <c r="A43" s="41"/>
      <c r="B43" s="42"/>
      <c r="C43" s="42"/>
      <c r="D43" s="42"/>
      <c r="E43" s="42"/>
      <c r="F43" s="298" t="s">
        <v>142</v>
      </c>
      <c r="G43" s="299"/>
      <c r="H43" s="56" t="s">
        <v>143</v>
      </c>
      <c r="I43" s="42"/>
      <c r="J43" s="42"/>
      <c r="K43" s="92"/>
      <c r="L43" s="92"/>
      <c r="M43" s="92"/>
    </row>
    <row r="44" spans="1:13" ht="14.25">
      <c r="A44" s="41"/>
      <c r="B44" s="42"/>
      <c r="C44" s="42"/>
      <c r="D44" s="42"/>
      <c r="E44" s="42"/>
      <c r="F44" s="307" t="s">
        <v>169</v>
      </c>
      <c r="G44" s="308"/>
      <c r="H44" s="126" t="s">
        <v>161</v>
      </c>
      <c r="I44" s="42"/>
      <c r="J44" s="42"/>
      <c r="K44" s="42"/>
      <c r="L44" s="42"/>
      <c r="M44" s="92"/>
    </row>
    <row r="45" spans="1:13" ht="14.25">
      <c r="A45" s="41"/>
      <c r="B45" s="42"/>
      <c r="C45" s="42"/>
      <c r="D45" s="42"/>
      <c r="E45" s="42"/>
      <c r="F45" s="305" t="s">
        <v>170</v>
      </c>
      <c r="G45" s="306"/>
      <c r="H45" s="127" t="s">
        <v>162</v>
      </c>
      <c r="I45" s="42"/>
      <c r="J45" s="42"/>
      <c r="K45" s="42"/>
      <c r="L45" s="42"/>
      <c r="M45" s="92"/>
    </row>
    <row r="46" spans="1:13" ht="15" thickBot="1">
      <c r="A46" s="41"/>
      <c r="B46" s="42"/>
      <c r="C46" s="42"/>
      <c r="D46" s="42"/>
      <c r="E46" s="42"/>
      <c r="F46" s="303" t="s">
        <v>164</v>
      </c>
      <c r="G46" s="304"/>
      <c r="H46" s="128" t="s">
        <v>163</v>
      </c>
      <c r="I46" s="42"/>
      <c r="J46" s="42"/>
      <c r="K46" s="42"/>
      <c r="L46" s="42"/>
      <c r="M46" s="92"/>
    </row>
    <row r="47" spans="3:13" ht="14.25">
      <c r="C47" s="43"/>
      <c r="D47" s="43"/>
      <c r="E47" s="43"/>
      <c r="M47" s="92"/>
    </row>
    <row r="48" spans="3:7" ht="14.25">
      <c r="C48" s="43"/>
      <c r="D48" s="43"/>
      <c r="E48" s="43"/>
      <c r="G48" s="1"/>
    </row>
    <row r="49" ht="14.25">
      <c r="G49" s="1"/>
    </row>
    <row r="50" ht="14.25">
      <c r="G50" s="1"/>
    </row>
  </sheetData>
  <sheetProtection/>
  <mergeCells count="9">
    <mergeCell ref="E6:E7"/>
    <mergeCell ref="F46:G46"/>
    <mergeCell ref="F45:G45"/>
    <mergeCell ref="F44:G44"/>
    <mergeCell ref="F43:G43"/>
    <mergeCell ref="F32:G32"/>
    <mergeCell ref="F33:G33"/>
    <mergeCell ref="F34:G34"/>
    <mergeCell ref="F35:G35"/>
  </mergeCells>
  <printOptions/>
  <pageMargins left="0.2" right="0.22" top="0.79" bottom="0.52" header="0.27" footer="0.5"/>
  <pageSetup fitToHeight="1" fitToWidth="1" horizontalDpi="600" verticalDpi="600" orientation="landscape" paperSize="9" scale="57" r:id="rId4"/>
  <headerFooter alignWithMargins="0">
    <oddHeader>&amp;C&amp;"Dotum,Bold"PPN TARIFF GRID 1 JANUARY 2009</oddHeader>
    <oddFooter>&amp;R&amp;"Dotum,Regular"&amp;8MODIFIED 5/12/2008</oddFooter>
  </headerFooter>
  <drawing r:id="rId3"/>
  <legacyDrawing r:id="rId2"/>
  <oleObjects>
    <oleObject progId="Photoshop.Image.8" shapeId="211613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I82"/>
  <sheetViews>
    <sheetView view="pageBreakPreview" zoomScaleNormal="80" zoomScaleSheetLayoutView="100" workbookViewId="0" topLeftCell="A1">
      <selection activeCell="C10" sqref="C10"/>
    </sheetView>
  </sheetViews>
  <sheetFormatPr defaultColWidth="9.140625" defaultRowHeight="13.5" customHeight="1"/>
  <cols>
    <col min="1" max="2" width="6.8515625" style="8" customWidth="1"/>
    <col min="3" max="3" width="43.28125" style="8" customWidth="1"/>
    <col min="4" max="4" width="12.8515625" style="229" customWidth="1"/>
    <col min="5" max="5" width="1.421875" style="8" customWidth="1"/>
    <col min="6" max="6" width="7.421875" style="8" customWidth="1"/>
    <col min="7" max="7" width="7.7109375" style="8" customWidth="1"/>
    <col min="8" max="8" width="44.28125" style="8" customWidth="1"/>
    <col min="9" max="9" width="12.57421875" style="9" customWidth="1"/>
    <col min="10" max="16384" width="9.140625" style="8" customWidth="1"/>
  </cols>
  <sheetData>
    <row r="2" ht="13.5" customHeight="1" thickBot="1"/>
    <row r="3" spans="1:9" ht="13.5" customHeight="1">
      <c r="A3" s="316" t="s">
        <v>191</v>
      </c>
      <c r="B3" s="317"/>
      <c r="C3" s="317"/>
      <c r="D3" s="318"/>
      <c r="F3" s="316" t="s">
        <v>192</v>
      </c>
      <c r="G3" s="317"/>
      <c r="H3" s="317"/>
      <c r="I3" s="318"/>
    </row>
    <row r="4" spans="1:9" ht="13.5" customHeight="1">
      <c r="A4" s="199" t="s">
        <v>167</v>
      </c>
      <c r="B4" s="10" t="s">
        <v>143</v>
      </c>
      <c r="C4" s="11" t="s">
        <v>193</v>
      </c>
      <c r="D4" s="230" t="s">
        <v>194</v>
      </c>
      <c r="F4" s="199" t="s">
        <v>167</v>
      </c>
      <c r="G4" s="10" t="s">
        <v>143</v>
      </c>
      <c r="H4" s="11" t="s">
        <v>193</v>
      </c>
      <c r="I4" s="206" t="s">
        <v>194</v>
      </c>
    </row>
    <row r="5" spans="1:9" ht="13.5" customHeight="1">
      <c r="A5" s="200" t="s">
        <v>195</v>
      </c>
      <c r="B5" s="13"/>
      <c r="C5" s="196"/>
      <c r="D5" s="231"/>
      <c r="F5" s="207" t="s">
        <v>195</v>
      </c>
      <c r="G5" s="15"/>
      <c r="H5" s="16"/>
      <c r="I5" s="208"/>
    </row>
    <row r="6" spans="1:9" ht="13.5" customHeight="1">
      <c r="A6" s="201">
        <v>82002</v>
      </c>
      <c r="B6" s="19">
        <v>62623</v>
      </c>
      <c r="C6" s="197" t="s">
        <v>196</v>
      </c>
      <c r="D6" s="232">
        <v>408.1</v>
      </c>
      <c r="F6" s="209" t="s">
        <v>197</v>
      </c>
      <c r="G6" s="18">
        <v>63624</v>
      </c>
      <c r="H6" s="18" t="s">
        <v>198</v>
      </c>
      <c r="I6" s="240">
        <v>296.8</v>
      </c>
    </row>
    <row r="7" spans="1:9" ht="13.5" customHeight="1">
      <c r="A7" s="201">
        <v>82004</v>
      </c>
      <c r="B7" s="19">
        <v>62723</v>
      </c>
      <c r="C7" s="197" t="s">
        <v>199</v>
      </c>
      <c r="D7" s="232">
        <v>254.4</v>
      </c>
      <c r="F7" s="209" t="s">
        <v>200</v>
      </c>
      <c r="G7" s="18">
        <v>62724</v>
      </c>
      <c r="H7" s="18" t="s">
        <v>201</v>
      </c>
      <c r="I7" s="240">
        <v>371</v>
      </c>
    </row>
    <row r="8" spans="1:9" ht="13.5" customHeight="1">
      <c r="A8" s="201">
        <v>82005</v>
      </c>
      <c r="B8" s="19">
        <v>62823</v>
      </c>
      <c r="C8" s="197" t="s">
        <v>202</v>
      </c>
      <c r="D8" s="232">
        <v>519.4</v>
      </c>
      <c r="F8" s="209" t="s">
        <v>203</v>
      </c>
      <c r="G8" s="18">
        <v>62824</v>
      </c>
      <c r="H8" s="18" t="s">
        <v>204</v>
      </c>
      <c r="I8" s="240">
        <v>604.2</v>
      </c>
    </row>
    <row r="9" spans="1:9" ht="13.5" customHeight="1">
      <c r="A9" s="200" t="s">
        <v>205</v>
      </c>
      <c r="B9" s="13"/>
      <c r="C9" s="196"/>
      <c r="D9" s="233"/>
      <c r="F9" s="200" t="s">
        <v>205</v>
      </c>
      <c r="G9" s="13"/>
      <c r="H9" s="14"/>
      <c r="I9" s="241"/>
    </row>
    <row r="10" spans="1:9" ht="13.5" customHeight="1">
      <c r="A10" s="202">
        <v>89139</v>
      </c>
      <c r="B10" s="18">
        <v>69159</v>
      </c>
      <c r="C10" s="197" t="s">
        <v>206</v>
      </c>
      <c r="D10" s="232">
        <v>164.3</v>
      </c>
      <c r="F10" s="209" t="s">
        <v>207</v>
      </c>
      <c r="G10" s="18">
        <v>61559</v>
      </c>
      <c r="H10" s="20" t="s">
        <v>208</v>
      </c>
      <c r="I10" s="240">
        <v>424</v>
      </c>
    </row>
    <row r="11" spans="1:9" ht="13.5" customHeight="1">
      <c r="A11" s="202">
        <v>89012</v>
      </c>
      <c r="B11" s="19">
        <v>69399</v>
      </c>
      <c r="C11" s="197" t="s">
        <v>209</v>
      </c>
      <c r="D11" s="232">
        <v>932.8</v>
      </c>
      <c r="F11" s="209" t="s">
        <v>210</v>
      </c>
      <c r="G11" s="19">
        <v>68959</v>
      </c>
      <c r="H11" s="20" t="s">
        <v>211</v>
      </c>
      <c r="I11" s="240">
        <v>174.9</v>
      </c>
    </row>
    <row r="12" spans="1:9" ht="13.5" customHeight="1">
      <c r="A12" s="200" t="s">
        <v>212</v>
      </c>
      <c r="B12" s="13"/>
      <c r="C12" s="196"/>
      <c r="D12" s="233"/>
      <c r="F12" s="210" t="s">
        <v>212</v>
      </c>
      <c r="G12" s="15"/>
      <c r="H12" s="21"/>
      <c r="I12" s="241"/>
    </row>
    <row r="13" spans="1:9" ht="13.5" customHeight="1">
      <c r="A13" s="201">
        <v>89472</v>
      </c>
      <c r="B13" s="19">
        <v>69859</v>
      </c>
      <c r="C13" s="197" t="s">
        <v>213</v>
      </c>
      <c r="D13" s="232">
        <v>715.5</v>
      </c>
      <c r="F13" s="209" t="s">
        <v>214</v>
      </c>
      <c r="G13" s="18">
        <v>61659</v>
      </c>
      <c r="H13" s="20" t="s">
        <v>213</v>
      </c>
      <c r="I13" s="240">
        <v>795</v>
      </c>
    </row>
    <row r="14" spans="1:9" ht="13.5" customHeight="1">
      <c r="A14" s="201">
        <v>89499</v>
      </c>
      <c r="B14" s="19">
        <v>69659</v>
      </c>
      <c r="C14" s="197" t="s">
        <v>215</v>
      </c>
      <c r="D14" s="232">
        <v>153.7</v>
      </c>
      <c r="F14" s="209" t="s">
        <v>216</v>
      </c>
      <c r="G14" s="18">
        <v>61759</v>
      </c>
      <c r="H14" s="20" t="s">
        <v>215</v>
      </c>
      <c r="I14" s="240">
        <v>159</v>
      </c>
    </row>
    <row r="15" spans="1:9" ht="13.5" customHeight="1">
      <c r="A15" s="201">
        <v>89519</v>
      </c>
      <c r="B15" s="19">
        <v>69759</v>
      </c>
      <c r="C15" s="197" t="s">
        <v>217</v>
      </c>
      <c r="D15" s="232">
        <v>206.7</v>
      </c>
      <c r="F15" s="209" t="s">
        <v>218</v>
      </c>
      <c r="G15" s="18">
        <v>61859</v>
      </c>
      <c r="H15" s="20" t="s">
        <v>217</v>
      </c>
      <c r="I15" s="240">
        <v>201.4</v>
      </c>
    </row>
    <row r="16" spans="1:9" ht="13.5" customHeight="1">
      <c r="A16" s="200" t="s">
        <v>219</v>
      </c>
      <c r="B16" s="13"/>
      <c r="C16" s="196"/>
      <c r="D16" s="233"/>
      <c r="F16" s="210" t="s">
        <v>220</v>
      </c>
      <c r="G16" s="15"/>
      <c r="H16" s="21"/>
      <c r="I16" s="241"/>
    </row>
    <row r="17" spans="1:9" ht="13.5" customHeight="1">
      <c r="A17" s="201">
        <v>89523</v>
      </c>
      <c r="B17" s="19">
        <v>62523</v>
      </c>
      <c r="C17" s="197" t="s">
        <v>221</v>
      </c>
      <c r="D17" s="232">
        <v>222.6</v>
      </c>
      <c r="F17" s="209" t="s">
        <v>222</v>
      </c>
      <c r="G17" s="18">
        <v>69335</v>
      </c>
      <c r="H17" s="20" t="s">
        <v>223</v>
      </c>
      <c r="I17" s="240">
        <v>106</v>
      </c>
    </row>
    <row r="18" spans="1:9" ht="13.5" customHeight="1">
      <c r="A18" s="201">
        <v>89765</v>
      </c>
      <c r="B18" s="19">
        <v>69239</v>
      </c>
      <c r="C18" s="197" t="s">
        <v>224</v>
      </c>
      <c r="D18" s="232">
        <v>164.3</v>
      </c>
      <c r="F18" s="209" t="s">
        <v>225</v>
      </c>
      <c r="G18" s="18">
        <v>63421</v>
      </c>
      <c r="H18" s="17" t="s">
        <v>226</v>
      </c>
      <c r="I18" s="240">
        <v>487.6</v>
      </c>
    </row>
    <row r="19" spans="1:9" ht="13.5" customHeight="1">
      <c r="A19" s="201">
        <v>89785</v>
      </c>
      <c r="B19" s="19">
        <v>62121</v>
      </c>
      <c r="C19" s="197" t="s">
        <v>226</v>
      </c>
      <c r="D19" s="232">
        <v>816.2</v>
      </c>
      <c r="F19" s="209" t="s">
        <v>227</v>
      </c>
      <c r="G19" s="18">
        <v>62122</v>
      </c>
      <c r="H19" s="130" t="s">
        <v>228</v>
      </c>
      <c r="I19" s="240">
        <v>604.2</v>
      </c>
    </row>
    <row r="20" spans="1:9" ht="13.5" customHeight="1">
      <c r="A20" s="201">
        <v>89805</v>
      </c>
      <c r="B20" s="19">
        <v>69339</v>
      </c>
      <c r="C20" s="197" t="s">
        <v>228</v>
      </c>
      <c r="D20" s="232">
        <v>1961</v>
      </c>
      <c r="F20" s="209" t="s">
        <v>229</v>
      </c>
      <c r="G20" s="18">
        <v>63422</v>
      </c>
      <c r="H20" s="130" t="s">
        <v>230</v>
      </c>
      <c r="I20" s="240">
        <v>1378</v>
      </c>
    </row>
    <row r="21" spans="1:9" ht="13.5" customHeight="1">
      <c r="A21" s="201">
        <v>89795</v>
      </c>
      <c r="B21" s="19">
        <v>62123</v>
      </c>
      <c r="C21" s="197" t="s">
        <v>231</v>
      </c>
      <c r="D21" s="232">
        <v>630.7</v>
      </c>
      <c r="F21" s="209" t="s">
        <v>232</v>
      </c>
      <c r="G21" s="18">
        <v>63423</v>
      </c>
      <c r="H21" s="130" t="s">
        <v>231</v>
      </c>
      <c r="I21" s="240">
        <v>408.1</v>
      </c>
    </row>
    <row r="22" spans="1:9" ht="13.5" customHeight="1">
      <c r="A22" s="201">
        <v>89985</v>
      </c>
      <c r="B22" s="19">
        <v>62125</v>
      </c>
      <c r="C22" s="197" t="s">
        <v>233</v>
      </c>
      <c r="D22" s="232">
        <v>556.5</v>
      </c>
      <c r="F22" s="209" t="s">
        <v>234</v>
      </c>
      <c r="G22" s="18">
        <v>62124</v>
      </c>
      <c r="H22" s="20" t="s">
        <v>235</v>
      </c>
      <c r="I22" s="240">
        <v>1038.8</v>
      </c>
    </row>
    <row r="23" spans="1:9" ht="13.5" customHeight="1">
      <c r="A23" s="201">
        <v>89716</v>
      </c>
      <c r="B23" s="19">
        <v>62321</v>
      </c>
      <c r="C23" s="197" t="s">
        <v>236</v>
      </c>
      <c r="D23" s="232">
        <v>323.3</v>
      </c>
      <c r="F23" s="209" t="s">
        <v>237</v>
      </c>
      <c r="G23" s="18">
        <v>62322</v>
      </c>
      <c r="H23" s="20" t="s">
        <v>238</v>
      </c>
      <c r="I23" s="240">
        <v>371</v>
      </c>
    </row>
    <row r="24" spans="1:9" ht="13.5" customHeight="1">
      <c r="A24" s="201">
        <v>89736</v>
      </c>
      <c r="B24" s="19">
        <v>62323</v>
      </c>
      <c r="C24" s="197" t="s">
        <v>239</v>
      </c>
      <c r="D24" s="232">
        <v>530</v>
      </c>
      <c r="F24" s="209" t="s">
        <v>240</v>
      </c>
      <c r="G24" s="18">
        <v>69436</v>
      </c>
      <c r="H24" s="20" t="s">
        <v>241</v>
      </c>
      <c r="I24" s="240">
        <v>148.4</v>
      </c>
    </row>
    <row r="25" spans="1:9" ht="13.5" customHeight="1">
      <c r="A25" s="202">
        <v>89533</v>
      </c>
      <c r="B25" s="19">
        <v>69735</v>
      </c>
      <c r="C25" s="198" t="s">
        <v>242</v>
      </c>
      <c r="D25" s="232">
        <v>651.9</v>
      </c>
      <c r="F25" s="209" t="s">
        <v>243</v>
      </c>
      <c r="G25" s="18">
        <v>69535</v>
      </c>
      <c r="H25" s="20" t="s">
        <v>244</v>
      </c>
      <c r="I25" s="240">
        <v>180.2</v>
      </c>
    </row>
    <row r="26" spans="1:9" ht="13.5" customHeight="1">
      <c r="A26" s="202">
        <v>89591</v>
      </c>
      <c r="B26" s="19">
        <v>69835</v>
      </c>
      <c r="C26" s="198" t="s">
        <v>223</v>
      </c>
      <c r="D26" s="232">
        <v>100.7</v>
      </c>
      <c r="F26" s="209" t="s">
        <v>245</v>
      </c>
      <c r="G26" s="19">
        <v>62524</v>
      </c>
      <c r="H26" s="20" t="s">
        <v>221</v>
      </c>
      <c r="I26" s="240">
        <v>434.6</v>
      </c>
    </row>
    <row r="27" spans="1:9" ht="13.5" customHeight="1" thickBot="1">
      <c r="A27" s="202">
        <v>89618</v>
      </c>
      <c r="B27" s="19">
        <v>69935</v>
      </c>
      <c r="C27" s="197" t="s">
        <v>246</v>
      </c>
      <c r="D27" s="232">
        <v>174.9</v>
      </c>
      <c r="F27" s="211" t="s">
        <v>247</v>
      </c>
      <c r="G27" s="204">
        <v>62624</v>
      </c>
      <c r="H27" s="212" t="s">
        <v>242</v>
      </c>
      <c r="I27" s="242">
        <v>508.8</v>
      </c>
    </row>
    <row r="28" spans="1:4" ht="13.5" customHeight="1">
      <c r="A28" s="202">
        <v>89635</v>
      </c>
      <c r="B28" s="19">
        <v>69635</v>
      </c>
      <c r="C28" s="197" t="s">
        <v>244</v>
      </c>
      <c r="D28" s="232">
        <v>212</v>
      </c>
    </row>
    <row r="29" spans="1:4" ht="13.5" customHeight="1">
      <c r="A29" s="202">
        <v>89746</v>
      </c>
      <c r="B29" s="19">
        <v>62923</v>
      </c>
      <c r="C29" s="197" t="s">
        <v>248</v>
      </c>
      <c r="D29" s="232">
        <v>1012.3</v>
      </c>
    </row>
    <row r="30" spans="1:4" ht="13.5" customHeight="1" thickBot="1">
      <c r="A30" s="203">
        <v>89978</v>
      </c>
      <c r="B30" s="204">
        <v>69978</v>
      </c>
      <c r="C30" s="205" t="s">
        <v>249</v>
      </c>
      <c r="D30" s="234">
        <v>789.7</v>
      </c>
    </row>
    <row r="31" spans="6:9" ht="13.5" customHeight="1" thickBot="1">
      <c r="F31" s="22"/>
      <c r="G31" s="22"/>
      <c r="H31" s="22"/>
      <c r="I31" s="23"/>
    </row>
    <row r="32" spans="1:9" ht="13.5" customHeight="1">
      <c r="A32" s="319" t="s">
        <v>250</v>
      </c>
      <c r="B32" s="320"/>
      <c r="C32" s="320"/>
      <c r="D32" s="320"/>
      <c r="E32" s="320"/>
      <c r="F32" s="320"/>
      <c r="G32" s="320"/>
      <c r="H32" s="320"/>
      <c r="I32" s="321"/>
    </row>
    <row r="33" spans="1:9" ht="13.5" customHeight="1">
      <c r="A33" s="213" t="s">
        <v>167</v>
      </c>
      <c r="B33" s="25" t="s">
        <v>143</v>
      </c>
      <c r="C33" s="25" t="s">
        <v>193</v>
      </c>
      <c r="D33" s="12" t="s">
        <v>194</v>
      </c>
      <c r="F33" s="24" t="s">
        <v>167</v>
      </c>
      <c r="G33" s="25" t="s">
        <v>143</v>
      </c>
      <c r="H33" s="25" t="s">
        <v>193</v>
      </c>
      <c r="I33" s="206" t="s">
        <v>194</v>
      </c>
    </row>
    <row r="34" spans="1:9" ht="13.5" customHeight="1">
      <c r="A34" s="214" t="s">
        <v>251</v>
      </c>
      <c r="B34" s="26"/>
      <c r="C34" s="27"/>
      <c r="D34" s="235"/>
      <c r="F34" s="28" t="s">
        <v>252</v>
      </c>
      <c r="G34" s="29"/>
      <c r="H34" s="30"/>
      <c r="I34" s="215"/>
    </row>
    <row r="35" spans="1:9" s="22" customFormat="1" ht="12.75">
      <c r="A35" s="216">
        <v>40609</v>
      </c>
      <c r="B35" s="32">
        <v>61006</v>
      </c>
      <c r="C35" s="32" t="s">
        <v>253</v>
      </c>
      <c r="D35" s="36"/>
      <c r="E35" s="8"/>
      <c r="F35" s="33">
        <v>43409</v>
      </c>
      <c r="G35" s="34">
        <v>61009</v>
      </c>
      <c r="H35" s="35" t="s">
        <v>254</v>
      </c>
      <c r="I35" s="232">
        <v>143.1</v>
      </c>
    </row>
    <row r="36" spans="1:9" ht="13.5" customHeight="1">
      <c r="A36" s="216">
        <v>40525</v>
      </c>
      <c r="B36" s="32">
        <v>61007</v>
      </c>
      <c r="C36" s="32" t="s">
        <v>255</v>
      </c>
      <c r="D36" s="36"/>
      <c r="F36" s="28" t="s">
        <v>256</v>
      </c>
      <c r="G36" s="29"/>
      <c r="H36" s="30"/>
      <c r="I36" s="233"/>
    </row>
    <row r="37" spans="1:9" ht="13.5" customHeight="1">
      <c r="A37" s="216">
        <v>41008</v>
      </c>
      <c r="B37" s="32">
        <v>61008</v>
      </c>
      <c r="C37" s="32" t="s">
        <v>257</v>
      </c>
      <c r="D37" s="36"/>
      <c r="F37" s="33">
        <v>46026</v>
      </c>
      <c r="G37" s="34">
        <v>66026</v>
      </c>
      <c r="H37" s="35" t="s">
        <v>258</v>
      </c>
      <c r="I37" s="232">
        <v>233.2</v>
      </c>
    </row>
    <row r="38" spans="1:9" ht="13.5" customHeight="1">
      <c r="A38" s="214" t="s">
        <v>259</v>
      </c>
      <c r="B38" s="26"/>
      <c r="C38" s="37"/>
      <c r="D38" s="31"/>
      <c r="F38" s="33">
        <v>46028</v>
      </c>
      <c r="G38" s="34">
        <v>63136</v>
      </c>
      <c r="H38" s="35" t="s">
        <v>260</v>
      </c>
      <c r="I38" s="232">
        <v>275.6</v>
      </c>
    </row>
    <row r="39" spans="1:9" ht="13.5" customHeight="1">
      <c r="A39" s="214" t="s">
        <v>261</v>
      </c>
      <c r="B39" s="26"/>
      <c r="C39" s="37"/>
      <c r="D39" s="31"/>
      <c r="F39" s="33">
        <v>49019</v>
      </c>
      <c r="G39" s="34">
        <v>69019</v>
      </c>
      <c r="H39" s="35" t="s">
        <v>262</v>
      </c>
      <c r="I39" s="217"/>
    </row>
    <row r="40" spans="1:9" ht="13.5" customHeight="1">
      <c r="A40" s="218">
        <v>43136</v>
      </c>
      <c r="B40" s="34">
        <v>61004</v>
      </c>
      <c r="C40" s="35" t="s">
        <v>263</v>
      </c>
      <c r="D40" s="236">
        <v>212</v>
      </c>
      <c r="F40" s="28" t="s">
        <v>264</v>
      </c>
      <c r="G40" s="29"/>
      <c r="H40" s="38"/>
      <c r="I40" s="215"/>
    </row>
    <row r="41" spans="1:9" ht="13.5" customHeight="1">
      <c r="A41" s="218">
        <v>43025</v>
      </c>
      <c r="B41" s="34">
        <v>61003</v>
      </c>
      <c r="C41" s="35" t="s">
        <v>265</v>
      </c>
      <c r="D41" s="236">
        <v>148.4</v>
      </c>
      <c r="F41" s="33">
        <v>49101</v>
      </c>
      <c r="G41" s="34">
        <v>61199</v>
      </c>
      <c r="H41" s="34" t="s">
        <v>266</v>
      </c>
      <c r="I41" s="217"/>
    </row>
    <row r="42" spans="1:9" ht="13.5" customHeight="1">
      <c r="A42" s="219" t="s">
        <v>267</v>
      </c>
      <c r="B42" s="29"/>
      <c r="C42" s="30"/>
      <c r="D42" s="237"/>
      <c r="F42" s="33">
        <v>49201</v>
      </c>
      <c r="G42" s="34">
        <v>61299</v>
      </c>
      <c r="H42" s="34" t="s">
        <v>268</v>
      </c>
      <c r="I42" s="217"/>
    </row>
    <row r="43" spans="1:9" ht="13.5" customHeight="1">
      <c r="A43" s="219" t="s">
        <v>261</v>
      </c>
      <c r="B43" s="29"/>
      <c r="C43" s="30"/>
      <c r="D43" s="237"/>
      <c r="F43" s="33">
        <v>49409</v>
      </c>
      <c r="G43" s="34">
        <v>61399</v>
      </c>
      <c r="H43" s="34" t="s">
        <v>269</v>
      </c>
      <c r="I43" s="217"/>
    </row>
    <row r="44" spans="1:9" ht="13.5" customHeight="1">
      <c r="A44" s="218">
        <v>43225</v>
      </c>
      <c r="B44" s="34">
        <v>61001</v>
      </c>
      <c r="C44" s="35" t="s">
        <v>270</v>
      </c>
      <c r="D44" s="236">
        <v>190.8</v>
      </c>
      <c r="I44" s="220"/>
    </row>
    <row r="45" spans="1:9" ht="13.5" customHeight="1" thickBot="1">
      <c r="A45" s="221">
        <v>43326</v>
      </c>
      <c r="B45" s="222">
        <v>61002</v>
      </c>
      <c r="C45" s="223" t="s">
        <v>271</v>
      </c>
      <c r="D45" s="238">
        <v>344.5</v>
      </c>
      <c r="E45" s="224"/>
      <c r="F45" s="225">
        <v>49999</v>
      </c>
      <c r="G45" s="226">
        <v>69119</v>
      </c>
      <c r="H45" s="227" t="s">
        <v>272</v>
      </c>
      <c r="I45" s="228"/>
    </row>
    <row r="81" ht="13.5" customHeight="1" thickBot="1"/>
    <row r="82" spans="1:4" ht="13.5" customHeight="1" thickBot="1">
      <c r="A82" s="39"/>
      <c r="B82" s="39"/>
      <c r="C82" s="40"/>
      <c r="D82" s="239"/>
    </row>
  </sheetData>
  <mergeCells count="3">
    <mergeCell ref="A3:D3"/>
    <mergeCell ref="F3:I3"/>
    <mergeCell ref="A32:I32"/>
  </mergeCells>
  <printOptions/>
  <pageMargins left="0.2" right="0.22" top="0.16" bottom="0.18" header="0.16" footer="0.18"/>
  <pageSetup horizontalDpi="600" verticalDpi="600" orientation="landscape" paperSize="9" scale="95" r:id="rId1"/>
  <headerFooter alignWithMargins="0">
    <oddHeader>&amp;C&amp;"Dotum,Bold"&amp;8PPN EXTRAS 1 JANUARY 2009</oddHeader>
    <oddFooter>&amp;R&amp;"Dotum,Regular"&amp;8MODIFIED 5/12/2008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1">
      <selection activeCell="D6" sqref="D6"/>
    </sheetView>
  </sheetViews>
  <sheetFormatPr defaultColWidth="9.140625" defaultRowHeight="12.75"/>
  <cols>
    <col min="1" max="1" width="6.7109375" style="0" bestFit="1" customWidth="1"/>
    <col min="2" max="2" width="9.00390625" style="0" customWidth="1"/>
    <col min="3" max="3" width="34.421875" style="0" bestFit="1" customWidth="1"/>
    <col min="4" max="4" width="11.8515625" style="0" bestFit="1" customWidth="1"/>
    <col min="5" max="5" width="1.8515625" style="0" customWidth="1"/>
    <col min="6" max="6" width="6.7109375" style="0" bestFit="1" customWidth="1"/>
    <col min="7" max="7" width="9.421875" style="0" bestFit="1" customWidth="1"/>
    <col min="8" max="8" width="30.28125" style="0" customWidth="1"/>
    <col min="9" max="9" width="11.8515625" style="0" bestFit="1" customWidth="1"/>
  </cols>
  <sheetData>
    <row r="1" spans="1:9" s="2" customFormat="1" ht="12.75">
      <c r="A1" s="323" t="s">
        <v>988</v>
      </c>
      <c r="B1" s="324"/>
      <c r="C1" s="324"/>
      <c r="D1" s="324"/>
      <c r="E1" s="324"/>
      <c r="F1" s="324"/>
      <c r="G1" s="324"/>
      <c r="H1" s="324"/>
      <c r="I1" s="325"/>
    </row>
    <row r="2" spans="1:9" s="2" customFormat="1" ht="12.75">
      <c r="A2" s="326"/>
      <c r="B2" s="327"/>
      <c r="C2" s="327"/>
      <c r="D2" s="327"/>
      <c r="E2"/>
      <c r="F2" s="328"/>
      <c r="G2" s="328"/>
      <c r="H2" s="328"/>
      <c r="I2" s="329"/>
    </row>
    <row r="3" spans="1:9" s="2" customFormat="1" ht="12.75">
      <c r="A3" s="322" t="s">
        <v>273</v>
      </c>
      <c r="B3" s="322"/>
      <c r="C3" s="322"/>
      <c r="D3" s="322"/>
      <c r="E3"/>
      <c r="F3" s="322" t="s">
        <v>562</v>
      </c>
      <c r="G3" s="322"/>
      <c r="H3" s="322"/>
      <c r="I3" s="322"/>
    </row>
    <row r="4" spans="1:9" s="2" customFormat="1" ht="12.75">
      <c r="A4" s="129" t="s">
        <v>274</v>
      </c>
      <c r="B4" s="129" t="s">
        <v>275</v>
      </c>
      <c r="C4" s="129" t="s">
        <v>276</v>
      </c>
      <c r="D4" s="7" t="s">
        <v>277</v>
      </c>
      <c r="E4"/>
      <c r="F4" s="3" t="s">
        <v>278</v>
      </c>
      <c r="G4" s="3" t="s">
        <v>279</v>
      </c>
      <c r="H4" s="3" t="s">
        <v>280</v>
      </c>
      <c r="I4" s="4">
        <v>400</v>
      </c>
    </row>
    <row r="5" spans="1:9" ht="12.75">
      <c r="A5" s="131"/>
      <c r="B5" s="132" t="s">
        <v>511</v>
      </c>
      <c r="C5" s="131"/>
      <c r="D5" s="131"/>
      <c r="F5" s="5" t="s">
        <v>284</v>
      </c>
      <c r="G5" s="5" t="s">
        <v>282</v>
      </c>
      <c r="H5" s="5" t="s">
        <v>285</v>
      </c>
      <c r="I5" s="6">
        <v>0</v>
      </c>
    </row>
    <row r="6" spans="1:9" ht="12.75">
      <c r="A6" s="131"/>
      <c r="B6" s="132"/>
      <c r="C6" s="133" t="s">
        <v>512</v>
      </c>
      <c r="D6" s="131"/>
      <c r="F6" s="5"/>
      <c r="G6" s="5"/>
      <c r="H6" s="134" t="s">
        <v>286</v>
      </c>
      <c r="I6" s="6"/>
    </row>
    <row r="7" spans="1:9" ht="12.75">
      <c r="A7" s="131"/>
      <c r="B7" s="132"/>
      <c r="C7" s="133" t="s">
        <v>513</v>
      </c>
      <c r="D7" s="131"/>
      <c r="F7" s="5"/>
      <c r="G7" s="5"/>
      <c r="H7" s="134" t="s">
        <v>287</v>
      </c>
      <c r="I7" s="6"/>
    </row>
    <row r="8" spans="1:9" ht="12.75">
      <c r="A8" s="131"/>
      <c r="B8" s="132"/>
      <c r="C8" s="134" t="s">
        <v>514</v>
      </c>
      <c r="D8" s="131"/>
      <c r="F8" s="5"/>
      <c r="G8" s="5"/>
      <c r="H8" s="134" t="s">
        <v>356</v>
      </c>
      <c r="I8" s="6"/>
    </row>
    <row r="9" spans="1:9" ht="12.75">
      <c r="A9" s="131"/>
      <c r="B9" s="132"/>
      <c r="C9" s="134" t="s">
        <v>515</v>
      </c>
      <c r="D9" s="131"/>
      <c r="F9" s="5"/>
      <c r="G9" s="5"/>
      <c r="H9" s="134" t="s">
        <v>516</v>
      </c>
      <c r="I9" s="6"/>
    </row>
    <row r="10" spans="1:9" ht="12.75">
      <c r="A10" s="135"/>
      <c r="B10" s="135"/>
      <c r="C10" s="134" t="s">
        <v>442</v>
      </c>
      <c r="D10" s="135"/>
      <c r="F10" s="5"/>
      <c r="G10" s="5"/>
      <c r="H10" s="134" t="s">
        <v>517</v>
      </c>
      <c r="I10" s="6"/>
    </row>
    <row r="11" spans="1:9" ht="12.75">
      <c r="A11" s="135"/>
      <c r="B11" s="135"/>
      <c r="C11" s="134" t="s">
        <v>518</v>
      </c>
      <c r="D11" s="135"/>
      <c r="F11" s="5"/>
      <c r="G11" s="5"/>
      <c r="H11" s="134" t="s">
        <v>296</v>
      </c>
      <c r="I11" s="6"/>
    </row>
    <row r="12" spans="1:9" ht="12.75">
      <c r="A12" s="135"/>
      <c r="B12" s="135"/>
      <c r="C12" s="134" t="s">
        <v>293</v>
      </c>
      <c r="D12" s="135"/>
      <c r="F12" s="5"/>
      <c r="G12" s="5"/>
      <c r="H12" s="134" t="s">
        <v>305</v>
      </c>
      <c r="I12" s="6"/>
    </row>
    <row r="13" spans="1:9" ht="12.75">
      <c r="A13" s="135"/>
      <c r="B13" s="135"/>
      <c r="C13" s="134" t="s">
        <v>292</v>
      </c>
      <c r="D13" s="135"/>
      <c r="F13" s="5"/>
      <c r="G13" s="5"/>
      <c r="H13" s="134" t="s">
        <v>306</v>
      </c>
      <c r="I13" s="6"/>
    </row>
    <row r="14" spans="1:9" ht="12.75">
      <c r="A14" s="135"/>
      <c r="B14" s="135"/>
      <c r="C14" s="134" t="s">
        <v>519</v>
      </c>
      <c r="D14" s="135"/>
      <c r="F14" s="5"/>
      <c r="G14" s="5"/>
      <c r="H14" s="134" t="s">
        <v>443</v>
      </c>
      <c r="I14" s="6"/>
    </row>
    <row r="15" spans="1:9" ht="12.75">
      <c r="A15" s="5" t="s">
        <v>281</v>
      </c>
      <c r="B15" s="5" t="s">
        <v>282</v>
      </c>
      <c r="C15" s="5" t="s">
        <v>283</v>
      </c>
      <c r="D15" s="6">
        <v>100</v>
      </c>
      <c r="F15" s="5"/>
      <c r="G15" s="5"/>
      <c r="H15" s="134" t="s">
        <v>312</v>
      </c>
      <c r="I15" s="6"/>
    </row>
    <row r="16" spans="1:9" ht="12.75">
      <c r="A16" s="5"/>
      <c r="B16" s="5"/>
      <c r="C16" s="133" t="s">
        <v>444</v>
      </c>
      <c r="D16" s="6"/>
      <c r="F16" s="5" t="s">
        <v>315</v>
      </c>
      <c r="G16" s="5" t="s">
        <v>289</v>
      </c>
      <c r="H16" s="5" t="s">
        <v>285</v>
      </c>
      <c r="I16" s="6">
        <v>100</v>
      </c>
    </row>
    <row r="17" spans="1:9" ht="12.75">
      <c r="A17" s="5"/>
      <c r="B17" s="5"/>
      <c r="C17" s="134" t="s">
        <v>520</v>
      </c>
      <c r="D17" s="6"/>
      <c r="F17" s="5"/>
      <c r="G17" s="5"/>
      <c r="H17" s="134" t="s">
        <v>521</v>
      </c>
      <c r="I17" s="6"/>
    </row>
    <row r="18" spans="1:9" ht="12.75">
      <c r="A18" s="5" t="s">
        <v>288</v>
      </c>
      <c r="B18" s="5" t="s">
        <v>289</v>
      </c>
      <c r="C18" s="5" t="s">
        <v>283</v>
      </c>
      <c r="D18" s="6">
        <v>200</v>
      </c>
      <c r="F18" s="5"/>
      <c r="G18" s="5"/>
      <c r="H18" s="134" t="s">
        <v>522</v>
      </c>
      <c r="I18" s="6"/>
    </row>
    <row r="19" spans="1:9" ht="12.75">
      <c r="A19" s="5"/>
      <c r="B19" s="5"/>
      <c r="C19" s="133" t="s">
        <v>290</v>
      </c>
      <c r="D19" s="6"/>
      <c r="F19" s="5"/>
      <c r="G19" s="5"/>
      <c r="H19" s="134" t="s">
        <v>523</v>
      </c>
      <c r="I19" s="6"/>
    </row>
    <row r="20" spans="1:9" ht="12.75">
      <c r="A20" s="5"/>
      <c r="B20" s="5"/>
      <c r="C20" s="133" t="s">
        <v>445</v>
      </c>
      <c r="D20" s="6"/>
      <c r="F20" s="5" t="s">
        <v>318</v>
      </c>
      <c r="G20" s="5" t="s">
        <v>295</v>
      </c>
      <c r="H20" s="5" t="s">
        <v>285</v>
      </c>
      <c r="I20" s="6">
        <v>200</v>
      </c>
    </row>
    <row r="21" spans="1:9" ht="12.75">
      <c r="A21" s="5"/>
      <c r="B21" s="5"/>
      <c r="C21" s="133" t="s">
        <v>297</v>
      </c>
      <c r="D21" s="6"/>
      <c r="F21" s="5"/>
      <c r="G21" s="5"/>
      <c r="H21" s="134" t="s">
        <v>524</v>
      </c>
      <c r="I21" s="6"/>
    </row>
    <row r="22" spans="1:9" ht="12.75">
      <c r="A22" s="5"/>
      <c r="B22" s="5"/>
      <c r="C22" s="134" t="s">
        <v>525</v>
      </c>
      <c r="D22" s="6"/>
      <c r="F22" s="5"/>
      <c r="G22" s="5"/>
      <c r="H22" s="134" t="s">
        <v>298</v>
      </c>
      <c r="I22" s="6"/>
    </row>
    <row r="23" spans="1:9" ht="12.75">
      <c r="A23" s="5" t="s">
        <v>294</v>
      </c>
      <c r="B23" s="5" t="s">
        <v>295</v>
      </c>
      <c r="C23" s="5" t="s">
        <v>283</v>
      </c>
      <c r="D23" s="6">
        <v>300</v>
      </c>
      <c r="F23" s="5"/>
      <c r="G23" s="5"/>
      <c r="H23" s="134" t="s">
        <v>300</v>
      </c>
      <c r="I23" s="6"/>
    </row>
    <row r="24" spans="1:9" ht="12.75">
      <c r="A24" s="5"/>
      <c r="B24" s="5"/>
      <c r="C24" s="133" t="s">
        <v>299</v>
      </c>
      <c r="D24" s="6"/>
      <c r="F24" s="5"/>
      <c r="G24" s="5"/>
      <c r="H24" s="134" t="s">
        <v>526</v>
      </c>
      <c r="I24" s="6"/>
    </row>
    <row r="25" spans="1:9" ht="12.75">
      <c r="A25" s="5"/>
      <c r="B25" s="5"/>
      <c r="C25" s="134" t="s">
        <v>446</v>
      </c>
      <c r="D25" s="6"/>
      <c r="F25" s="5" t="s">
        <v>327</v>
      </c>
      <c r="G25" s="5" t="s">
        <v>302</v>
      </c>
      <c r="H25" s="5" t="s">
        <v>285</v>
      </c>
      <c r="I25" s="6">
        <v>300</v>
      </c>
    </row>
    <row r="26" spans="1:9" ht="12.75">
      <c r="A26" s="5"/>
      <c r="B26" s="5"/>
      <c r="C26" s="134" t="s">
        <v>527</v>
      </c>
      <c r="D26" s="6"/>
      <c r="F26" s="5"/>
      <c r="G26" s="5"/>
      <c r="H26" s="134" t="s">
        <v>528</v>
      </c>
      <c r="I26" s="6"/>
    </row>
    <row r="27" spans="1:9" ht="12.75">
      <c r="A27" s="5"/>
      <c r="B27" s="5"/>
      <c r="C27" s="134" t="s">
        <v>529</v>
      </c>
      <c r="D27" s="6"/>
      <c r="F27" s="5"/>
      <c r="G27" s="5"/>
      <c r="H27" s="134" t="s">
        <v>310</v>
      </c>
      <c r="I27" s="6"/>
    </row>
    <row r="28" spans="1:9" ht="12.75">
      <c r="A28" s="5" t="s">
        <v>301</v>
      </c>
      <c r="B28" s="5" t="s">
        <v>302</v>
      </c>
      <c r="C28" s="5" t="s">
        <v>283</v>
      </c>
      <c r="D28" s="6">
        <v>400</v>
      </c>
      <c r="F28" s="5" t="s">
        <v>333</v>
      </c>
      <c r="G28" s="5" t="s">
        <v>304</v>
      </c>
      <c r="H28" s="5" t="s">
        <v>285</v>
      </c>
      <c r="I28" s="6">
        <v>400</v>
      </c>
    </row>
    <row r="29" spans="1:9" ht="12.75">
      <c r="A29" s="5"/>
      <c r="B29" s="5"/>
      <c r="C29" s="133" t="s">
        <v>307</v>
      </c>
      <c r="D29" s="6"/>
      <c r="F29" s="5"/>
      <c r="G29" s="5"/>
      <c r="H29" s="134" t="s">
        <v>331</v>
      </c>
      <c r="I29" s="6"/>
    </row>
    <row r="30" spans="1:9" ht="12.75">
      <c r="A30" s="5"/>
      <c r="B30" s="5"/>
      <c r="C30" s="134" t="s">
        <v>530</v>
      </c>
      <c r="D30" s="6"/>
      <c r="F30" s="5"/>
      <c r="G30" s="5"/>
      <c r="H30" s="134" t="s">
        <v>332</v>
      </c>
      <c r="I30" s="6"/>
    </row>
    <row r="31" spans="1:9" ht="12.75">
      <c r="A31" s="5"/>
      <c r="B31" s="5"/>
      <c r="C31" s="134" t="s">
        <v>311</v>
      </c>
      <c r="D31" s="6"/>
      <c r="F31" s="5" t="s">
        <v>337</v>
      </c>
      <c r="G31" s="5" t="s">
        <v>309</v>
      </c>
      <c r="H31" s="5" t="s">
        <v>285</v>
      </c>
      <c r="I31" s="6">
        <v>500</v>
      </c>
    </row>
    <row r="32" spans="1:9" ht="12.75">
      <c r="A32" s="5" t="s">
        <v>303</v>
      </c>
      <c r="B32" s="5" t="s">
        <v>304</v>
      </c>
      <c r="C32" s="5" t="s">
        <v>283</v>
      </c>
      <c r="D32" s="6">
        <v>500</v>
      </c>
      <c r="F32" s="5"/>
      <c r="G32" s="5"/>
      <c r="H32" s="134" t="s">
        <v>320</v>
      </c>
      <c r="I32" s="6"/>
    </row>
    <row r="33" spans="1:9" ht="12.75">
      <c r="A33" s="5"/>
      <c r="B33" s="5"/>
      <c r="C33" s="134" t="s">
        <v>531</v>
      </c>
      <c r="D33" s="6"/>
      <c r="F33" s="5"/>
      <c r="G33" s="5"/>
      <c r="H33" s="134" t="s">
        <v>336</v>
      </c>
      <c r="I33" s="6"/>
    </row>
    <row r="34" spans="1:9" ht="12.75">
      <c r="A34" s="5"/>
      <c r="B34" s="5"/>
      <c r="C34" s="134" t="s">
        <v>532</v>
      </c>
      <c r="D34" s="6"/>
      <c r="F34" s="5"/>
      <c r="G34" s="5"/>
      <c r="H34" s="134" t="s">
        <v>325</v>
      </c>
      <c r="I34" s="6"/>
    </row>
    <row r="35" spans="1:9" ht="12.75">
      <c r="A35" s="5" t="s">
        <v>308</v>
      </c>
      <c r="B35" s="5" t="s">
        <v>309</v>
      </c>
      <c r="C35" s="5" t="s">
        <v>283</v>
      </c>
      <c r="D35" s="6">
        <v>600</v>
      </c>
      <c r="F35" s="5" t="s">
        <v>340</v>
      </c>
      <c r="G35" s="5" t="s">
        <v>314</v>
      </c>
      <c r="H35" s="5" t="s">
        <v>285</v>
      </c>
      <c r="I35" s="6">
        <v>800</v>
      </c>
    </row>
    <row r="36" spans="1:9" ht="12.75">
      <c r="A36" s="5"/>
      <c r="B36" s="5"/>
      <c r="C36" s="133" t="s">
        <v>533</v>
      </c>
      <c r="D36" s="6"/>
      <c r="F36" s="5"/>
      <c r="G36" s="5"/>
      <c r="H36" s="134" t="s">
        <v>291</v>
      </c>
      <c r="I36" s="6"/>
    </row>
    <row r="37" spans="1:9" ht="12.75">
      <c r="A37" s="5"/>
      <c r="B37" s="5"/>
      <c r="C37" s="134" t="s">
        <v>447</v>
      </c>
      <c r="D37" s="6"/>
      <c r="F37" s="5"/>
      <c r="G37" s="5"/>
      <c r="H37" s="134" t="s">
        <v>338</v>
      </c>
      <c r="I37" s="6"/>
    </row>
    <row r="38" spans="1:9" ht="12.75">
      <c r="A38" s="5" t="s">
        <v>313</v>
      </c>
      <c r="B38" s="5" t="s">
        <v>314</v>
      </c>
      <c r="C38" s="5" t="s">
        <v>283</v>
      </c>
      <c r="D38" s="6">
        <v>900</v>
      </c>
      <c r="F38" s="5"/>
      <c r="G38" s="5"/>
      <c r="H38" s="134" t="s">
        <v>534</v>
      </c>
      <c r="I38" s="6"/>
    </row>
    <row r="39" spans="1:9" ht="12.75">
      <c r="A39" s="5"/>
      <c r="B39" s="5"/>
      <c r="C39" s="134" t="s">
        <v>449</v>
      </c>
      <c r="D39" s="6"/>
      <c r="F39" s="5"/>
      <c r="G39" s="5"/>
      <c r="H39" s="134" t="s">
        <v>535</v>
      </c>
      <c r="I39" s="6"/>
    </row>
    <row r="40" spans="1:9" ht="12.75">
      <c r="A40" s="5"/>
      <c r="B40" s="5"/>
      <c r="C40" s="133" t="s">
        <v>448</v>
      </c>
      <c r="D40" s="6"/>
      <c r="F40" s="5"/>
      <c r="G40" s="5"/>
      <c r="H40" s="134" t="s">
        <v>536</v>
      </c>
      <c r="I40" s="6"/>
    </row>
    <row r="41" spans="1:9" ht="12.75">
      <c r="A41" s="5" t="s">
        <v>316</v>
      </c>
      <c r="B41" s="5" t="s">
        <v>317</v>
      </c>
      <c r="C41" s="5" t="s">
        <v>283</v>
      </c>
      <c r="D41" s="6">
        <v>1350</v>
      </c>
      <c r="F41" s="5"/>
      <c r="G41" s="5"/>
      <c r="H41" s="134" t="s">
        <v>330</v>
      </c>
      <c r="I41" s="6"/>
    </row>
    <row r="42" spans="1:9" ht="12.75">
      <c r="A42" s="5"/>
      <c r="B42" s="5"/>
      <c r="C42" s="133" t="s">
        <v>537</v>
      </c>
      <c r="D42" s="6"/>
      <c r="F42" s="5"/>
      <c r="G42" s="5"/>
      <c r="H42" s="134" t="s">
        <v>538</v>
      </c>
      <c r="I42" s="6"/>
    </row>
    <row r="43" spans="1:9" ht="12.75">
      <c r="A43" s="5"/>
      <c r="B43" s="5"/>
      <c r="C43" s="134" t="s">
        <v>539</v>
      </c>
      <c r="D43" s="6"/>
      <c r="F43" s="5"/>
      <c r="G43" s="5"/>
      <c r="H43" s="134" t="s">
        <v>334</v>
      </c>
      <c r="I43" s="6"/>
    </row>
    <row r="44" spans="1:9" ht="12.75">
      <c r="A44" s="5"/>
      <c r="B44" s="5"/>
      <c r="C44" s="134" t="s">
        <v>540</v>
      </c>
      <c r="D44" s="6"/>
      <c r="F44" s="5"/>
      <c r="G44" s="5"/>
      <c r="H44" s="134" t="s">
        <v>541</v>
      </c>
      <c r="I44" s="6"/>
    </row>
    <row r="45" spans="1:9" ht="12.75">
      <c r="A45" s="5"/>
      <c r="B45" s="5"/>
      <c r="C45" s="134" t="s">
        <v>542</v>
      </c>
      <c r="D45" s="6"/>
      <c r="F45" s="5"/>
      <c r="G45" s="5"/>
      <c r="H45" s="134" t="s">
        <v>336</v>
      </c>
      <c r="I45" s="6"/>
    </row>
    <row r="46" spans="1:9" ht="12.75">
      <c r="A46" s="5" t="s">
        <v>321</v>
      </c>
      <c r="B46" s="5" t="s">
        <v>322</v>
      </c>
      <c r="C46" s="5" t="s">
        <v>283</v>
      </c>
      <c r="D46" s="6">
        <v>2200</v>
      </c>
      <c r="F46" s="5"/>
      <c r="G46" s="5"/>
      <c r="H46" s="134" t="s">
        <v>339</v>
      </c>
      <c r="I46" s="6"/>
    </row>
    <row r="47" spans="1:9" ht="12.75">
      <c r="A47" s="135"/>
      <c r="B47" s="135"/>
      <c r="C47" s="134" t="s">
        <v>543</v>
      </c>
      <c r="D47" s="135"/>
      <c r="F47" s="5" t="s">
        <v>343</v>
      </c>
      <c r="G47" s="5" t="s">
        <v>317</v>
      </c>
      <c r="H47" s="5" t="s">
        <v>285</v>
      </c>
      <c r="I47" s="6">
        <v>1100</v>
      </c>
    </row>
    <row r="48" spans="1:9" ht="12.75">
      <c r="A48" s="135"/>
      <c r="B48" s="135"/>
      <c r="C48" s="134" t="s">
        <v>323</v>
      </c>
      <c r="D48" s="135"/>
      <c r="F48" s="5"/>
      <c r="G48" s="5"/>
      <c r="H48" s="134" t="s">
        <v>348</v>
      </c>
      <c r="I48" s="6"/>
    </row>
    <row r="49" spans="1:9" ht="12.75">
      <c r="A49" s="135"/>
      <c r="B49" s="135"/>
      <c r="C49" s="134" t="s">
        <v>544</v>
      </c>
      <c r="D49" s="135"/>
      <c r="F49" s="5"/>
      <c r="G49" s="5"/>
      <c r="H49" s="134" t="s">
        <v>319</v>
      </c>
      <c r="I49" s="6"/>
    </row>
    <row r="50" spans="1:9" ht="12.75">
      <c r="A50" s="322" t="s">
        <v>326</v>
      </c>
      <c r="B50" s="322"/>
      <c r="C50" s="322"/>
      <c r="D50" s="322"/>
      <c r="F50" s="5"/>
      <c r="G50" s="5"/>
      <c r="H50" s="134" t="s">
        <v>324</v>
      </c>
      <c r="I50" s="6"/>
    </row>
    <row r="51" spans="1:9" ht="12.75">
      <c r="A51" s="129" t="s">
        <v>274</v>
      </c>
      <c r="B51" s="129" t="s">
        <v>275</v>
      </c>
      <c r="C51" s="129" t="s">
        <v>276</v>
      </c>
      <c r="D51" s="7" t="s">
        <v>277</v>
      </c>
      <c r="F51" s="5" t="s">
        <v>345</v>
      </c>
      <c r="G51" s="5" t="s">
        <v>322</v>
      </c>
      <c r="H51" s="5" t="s">
        <v>285</v>
      </c>
      <c r="I51" s="6">
        <v>1200</v>
      </c>
    </row>
    <row r="52" spans="1:9" ht="12.75">
      <c r="A52" s="131"/>
      <c r="B52" s="132" t="s">
        <v>511</v>
      </c>
      <c r="C52" s="131"/>
      <c r="D52" s="131"/>
      <c r="F52" s="5"/>
      <c r="G52" s="5"/>
      <c r="H52" s="134" t="s">
        <v>342</v>
      </c>
      <c r="I52" s="6"/>
    </row>
    <row r="53" spans="1:9" ht="12.75">
      <c r="A53" s="131"/>
      <c r="B53" s="132"/>
      <c r="C53" s="134" t="s">
        <v>545</v>
      </c>
      <c r="D53" s="131"/>
      <c r="F53" s="5" t="s">
        <v>346</v>
      </c>
      <c r="G53" s="5" t="s">
        <v>347</v>
      </c>
      <c r="H53" s="5" t="s">
        <v>285</v>
      </c>
      <c r="I53" s="6">
        <v>1300</v>
      </c>
    </row>
    <row r="54" spans="1:9" ht="14.25">
      <c r="A54" s="131"/>
      <c r="B54" s="132"/>
      <c r="C54" s="134" t="s">
        <v>546</v>
      </c>
      <c r="D54" s="131"/>
      <c r="F54" s="5"/>
      <c r="G54" s="5"/>
      <c r="H54" s="134" t="s">
        <v>547</v>
      </c>
      <c r="I54" s="6"/>
    </row>
    <row r="55" spans="1:9" ht="12.75">
      <c r="A55" s="5" t="s">
        <v>328</v>
      </c>
      <c r="B55" s="5" t="s">
        <v>282</v>
      </c>
      <c r="C55" s="5" t="s">
        <v>329</v>
      </c>
      <c r="D55" s="6">
        <v>150</v>
      </c>
      <c r="F55" s="5"/>
      <c r="G55" s="5"/>
      <c r="H55" s="134" t="s">
        <v>548</v>
      </c>
      <c r="I55" s="6"/>
    </row>
    <row r="56" spans="1:9" ht="12.75">
      <c r="A56" s="5"/>
      <c r="B56" s="5"/>
      <c r="C56" s="134" t="s">
        <v>549</v>
      </c>
      <c r="D56" s="6"/>
      <c r="F56" s="5"/>
      <c r="G56" s="5"/>
      <c r="H56" s="134" t="s">
        <v>344</v>
      </c>
      <c r="I56" s="6"/>
    </row>
    <row r="57" spans="1:9" ht="12.75">
      <c r="A57" s="5"/>
      <c r="B57" s="5"/>
      <c r="C57" s="134" t="s">
        <v>550</v>
      </c>
      <c r="D57" s="6"/>
      <c r="F57" s="5" t="s">
        <v>349</v>
      </c>
      <c r="G57" s="5" t="s">
        <v>350</v>
      </c>
      <c r="H57" s="5" t="s">
        <v>285</v>
      </c>
      <c r="I57" s="6">
        <v>1500</v>
      </c>
    </row>
    <row r="58" spans="1:9" ht="12.75">
      <c r="A58" s="5"/>
      <c r="B58" s="5"/>
      <c r="C58" s="134" t="s">
        <v>551</v>
      </c>
      <c r="D58" s="6"/>
      <c r="F58" s="5"/>
      <c r="G58" s="5"/>
      <c r="H58" s="134" t="s">
        <v>552</v>
      </c>
      <c r="I58" s="6"/>
    </row>
    <row r="59" spans="1:9" ht="12.75">
      <c r="A59" s="5" t="s">
        <v>335</v>
      </c>
      <c r="B59" s="5" t="s">
        <v>289</v>
      </c>
      <c r="C59" s="5" t="s">
        <v>329</v>
      </c>
      <c r="D59" s="6">
        <v>350</v>
      </c>
      <c r="F59" s="5"/>
      <c r="G59" s="5"/>
      <c r="H59" s="134" t="s">
        <v>553</v>
      </c>
      <c r="I59" s="6"/>
    </row>
    <row r="60" spans="1:9" ht="12.75">
      <c r="A60" s="5"/>
      <c r="B60" s="5"/>
      <c r="C60" s="134" t="s">
        <v>554</v>
      </c>
      <c r="D60" s="6"/>
      <c r="F60" s="5" t="s">
        <v>352</v>
      </c>
      <c r="G60" s="5" t="s">
        <v>353</v>
      </c>
      <c r="H60" s="5" t="s">
        <v>285</v>
      </c>
      <c r="I60" s="6">
        <v>2200</v>
      </c>
    </row>
    <row r="61" spans="1:9" ht="12.75">
      <c r="A61" s="5"/>
      <c r="B61" s="5"/>
      <c r="C61" s="134" t="s">
        <v>198</v>
      </c>
      <c r="D61" s="6"/>
      <c r="F61" s="5"/>
      <c r="G61" s="5"/>
      <c r="H61" s="134" t="s">
        <v>555</v>
      </c>
      <c r="I61" s="6"/>
    </row>
    <row r="62" spans="1:9" ht="12.75">
      <c r="A62" s="5"/>
      <c r="B62" s="5"/>
      <c r="C62" s="134" t="s">
        <v>201</v>
      </c>
      <c r="D62" s="6"/>
      <c r="F62" s="5"/>
      <c r="G62" s="5"/>
      <c r="H62" s="134" t="s">
        <v>351</v>
      </c>
      <c r="I62" s="6"/>
    </row>
    <row r="63" spans="1:9" ht="12.75">
      <c r="A63" s="5"/>
      <c r="B63" s="5"/>
      <c r="C63" s="134" t="s">
        <v>556</v>
      </c>
      <c r="D63" s="6"/>
      <c r="F63" s="5" t="s">
        <v>354</v>
      </c>
      <c r="G63" s="5" t="s">
        <v>355</v>
      </c>
      <c r="H63" s="5" t="s">
        <v>285</v>
      </c>
      <c r="I63" s="6">
        <v>3000</v>
      </c>
    </row>
    <row r="64" spans="1:9" ht="12.75">
      <c r="A64" s="5" t="s">
        <v>341</v>
      </c>
      <c r="B64" s="5" t="s">
        <v>295</v>
      </c>
      <c r="C64" s="5" t="s">
        <v>329</v>
      </c>
      <c r="D64" s="6">
        <v>500</v>
      </c>
      <c r="F64" s="135"/>
      <c r="G64" s="135"/>
      <c r="H64" s="134" t="s">
        <v>557</v>
      </c>
      <c r="I64" s="135"/>
    </row>
    <row r="65" spans="1:4" ht="12.75">
      <c r="A65" s="136"/>
      <c r="B65" s="137"/>
      <c r="C65" s="134" t="s">
        <v>558</v>
      </c>
      <c r="D65" s="131"/>
    </row>
    <row r="66" spans="1:4" ht="12.75">
      <c r="A66" s="136"/>
      <c r="B66" s="137"/>
      <c r="C66" s="134" t="s">
        <v>559</v>
      </c>
      <c r="D66" s="131"/>
    </row>
    <row r="67" spans="1:4" ht="12.75">
      <c r="A67" s="136"/>
      <c r="B67" s="137"/>
      <c r="C67" s="134" t="s">
        <v>201</v>
      </c>
      <c r="D67" s="131"/>
    </row>
    <row r="68" spans="1:4" ht="12.75">
      <c r="A68" s="136"/>
      <c r="B68" s="137"/>
      <c r="C68" s="134" t="s">
        <v>560</v>
      </c>
      <c r="D68" s="131"/>
    </row>
    <row r="69" spans="1:4" ht="12.75">
      <c r="A69" s="136"/>
      <c r="B69" s="137"/>
      <c r="C69" s="134" t="s">
        <v>561</v>
      </c>
      <c r="D69" s="131"/>
    </row>
    <row r="70" spans="1:4" ht="12.75">
      <c r="A70" s="136"/>
      <c r="B70" s="137"/>
      <c r="C70" s="134" t="s">
        <v>204</v>
      </c>
      <c r="D70" s="131"/>
    </row>
  </sheetData>
  <mergeCells count="6">
    <mergeCell ref="A50:D50"/>
    <mergeCell ref="A1:I1"/>
    <mergeCell ref="A2:D2"/>
    <mergeCell ref="F2:I2"/>
    <mergeCell ref="A3:D3"/>
    <mergeCell ref="F3:I3"/>
  </mergeCells>
  <conditionalFormatting sqref="A65">
    <cfRule type="expression" priority="1" dxfId="0" stopIfTrue="1">
      <formula>IF(COUNTIF(GL2005Codes,A65)&gt;1,TRUE,FALSE)</formula>
    </cfRule>
  </conditionalFormatting>
  <dataValidations count="1">
    <dataValidation type="custom" allowBlank="1" showInputMessage="1" showErrorMessage="1" sqref="A66:A70">
      <formula1>COUNTIF(#REF!,A66)&lt;=1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Header>&amp;C&amp;8PPN Glass Additions - 1 January 2009</oddHeader>
    <oddFooter>&amp;R&amp;8Updated5/12/2008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workbookViewId="0" topLeftCell="A1">
      <selection activeCell="H154" sqref="H154"/>
    </sheetView>
  </sheetViews>
  <sheetFormatPr defaultColWidth="9.140625" defaultRowHeight="12.75"/>
  <cols>
    <col min="1" max="1" width="5.28125" style="138" bestFit="1" customWidth="1"/>
    <col min="2" max="2" width="8.28125" style="138" bestFit="1" customWidth="1"/>
    <col min="3" max="3" width="37.140625" style="138" bestFit="1" customWidth="1"/>
    <col min="4" max="4" width="11.8515625" style="138" bestFit="1" customWidth="1"/>
    <col min="5" max="5" width="1.421875" style="138" customWidth="1"/>
    <col min="6" max="6" width="5.28125" style="138" bestFit="1" customWidth="1"/>
    <col min="7" max="7" width="9.140625" style="138" customWidth="1"/>
    <col min="8" max="8" width="42.421875" style="138" customWidth="1"/>
    <col min="9" max="9" width="12.140625" style="138" customWidth="1"/>
    <col min="10" max="16384" width="9.140625" style="138" customWidth="1"/>
  </cols>
  <sheetData>
    <row r="1" spans="1:9" ht="11.25">
      <c r="A1" s="330" t="s">
        <v>450</v>
      </c>
      <c r="B1" s="331"/>
      <c r="C1" s="331"/>
      <c r="D1" s="331"/>
      <c r="E1" s="331"/>
      <c r="F1" s="331"/>
      <c r="G1" s="331"/>
      <c r="H1" s="331"/>
      <c r="I1" s="331"/>
    </row>
    <row r="2" spans="1:9" ht="11.25">
      <c r="A2" s="332" t="s">
        <v>273</v>
      </c>
      <c r="B2" s="333"/>
      <c r="C2" s="333"/>
      <c r="D2" s="333"/>
      <c r="E2" s="333"/>
      <c r="F2" s="333"/>
      <c r="G2" s="333"/>
      <c r="H2" s="333"/>
      <c r="I2" s="333"/>
    </row>
    <row r="3" spans="1:9" ht="11.25">
      <c r="A3" s="139" t="s">
        <v>274</v>
      </c>
      <c r="B3" s="139" t="s">
        <v>275</v>
      </c>
      <c r="C3" s="139" t="s">
        <v>276</v>
      </c>
      <c r="D3" s="140" t="s">
        <v>277</v>
      </c>
      <c r="F3" s="139" t="s">
        <v>274</v>
      </c>
      <c r="G3" s="139" t="s">
        <v>275</v>
      </c>
      <c r="H3" s="139" t="s">
        <v>276</v>
      </c>
      <c r="I3" s="140" t="s">
        <v>277</v>
      </c>
    </row>
    <row r="4" spans="1:9" ht="11.25">
      <c r="A4" s="141" t="s">
        <v>359</v>
      </c>
      <c r="B4" s="141" t="s">
        <v>282</v>
      </c>
      <c r="C4" s="141" t="s">
        <v>358</v>
      </c>
      <c r="D4" s="142">
        <v>0</v>
      </c>
      <c r="F4" s="141" t="s">
        <v>376</v>
      </c>
      <c r="G4" s="141" t="s">
        <v>309</v>
      </c>
      <c r="H4" s="141" t="s">
        <v>358</v>
      </c>
      <c r="I4" s="142">
        <v>500</v>
      </c>
    </row>
    <row r="5" spans="1:9" ht="11.25">
      <c r="A5" s="143"/>
      <c r="B5" s="143"/>
      <c r="C5" s="144" t="s">
        <v>563</v>
      </c>
      <c r="D5" s="143"/>
      <c r="F5" s="143"/>
      <c r="G5" s="143"/>
      <c r="H5" s="144" t="s">
        <v>564</v>
      </c>
      <c r="I5" s="143"/>
    </row>
    <row r="6" spans="1:9" ht="11.25">
      <c r="A6" s="143"/>
      <c r="B6" s="143"/>
      <c r="C6" s="144" t="s">
        <v>402</v>
      </c>
      <c r="D6" s="143"/>
      <c r="F6" s="143"/>
      <c r="G6" s="143"/>
      <c r="H6" s="144" t="s">
        <v>565</v>
      </c>
      <c r="I6" s="143"/>
    </row>
    <row r="7" spans="1:9" ht="11.25">
      <c r="A7" s="143"/>
      <c r="B7" s="143"/>
      <c r="C7" s="144" t="s">
        <v>363</v>
      </c>
      <c r="D7" s="143"/>
      <c r="F7" s="143"/>
      <c r="G7" s="143"/>
      <c r="H7" s="144" t="s">
        <v>566</v>
      </c>
      <c r="I7" s="143"/>
    </row>
    <row r="8" spans="1:9" ht="11.25">
      <c r="A8" s="143"/>
      <c r="B8" s="143"/>
      <c r="C8" s="144" t="s">
        <v>364</v>
      </c>
      <c r="D8" s="143"/>
      <c r="F8" s="143"/>
      <c r="G8" s="143"/>
      <c r="H8" s="144" t="s">
        <v>459</v>
      </c>
      <c r="I8" s="143"/>
    </row>
    <row r="9" spans="1:9" ht="11.25">
      <c r="A9" s="143"/>
      <c r="B9" s="143"/>
      <c r="C9" s="144" t="s">
        <v>567</v>
      </c>
      <c r="D9" s="143"/>
      <c r="F9" s="143"/>
      <c r="G9" s="143"/>
      <c r="H9" s="144" t="s">
        <v>461</v>
      </c>
      <c r="I9" s="143"/>
    </row>
    <row r="10" spans="1:9" ht="11.25">
      <c r="A10" s="143"/>
      <c r="B10" s="143"/>
      <c r="C10" s="144" t="s">
        <v>568</v>
      </c>
      <c r="D10" s="143"/>
      <c r="F10" s="143"/>
      <c r="G10" s="143"/>
      <c r="H10" s="144" t="s">
        <v>569</v>
      </c>
      <c r="I10" s="143"/>
    </row>
    <row r="11" spans="1:9" ht="11.25">
      <c r="A11" s="143"/>
      <c r="B11" s="143"/>
      <c r="C11" s="144" t="s">
        <v>456</v>
      </c>
      <c r="D11" s="143"/>
      <c r="F11" s="143"/>
      <c r="G11" s="143"/>
      <c r="H11" s="144" t="s">
        <v>462</v>
      </c>
      <c r="I11" s="143"/>
    </row>
    <row r="12" spans="1:9" ht="11.25">
      <c r="A12" s="143"/>
      <c r="B12" s="143"/>
      <c r="C12" s="144" t="s">
        <v>570</v>
      </c>
      <c r="D12" s="143"/>
      <c r="F12" s="143"/>
      <c r="G12" s="143"/>
      <c r="H12" s="144" t="s">
        <v>468</v>
      </c>
      <c r="I12" s="143"/>
    </row>
    <row r="13" spans="1:9" ht="11.25">
      <c r="A13" s="143"/>
      <c r="B13" s="143"/>
      <c r="C13" s="144" t="s">
        <v>571</v>
      </c>
      <c r="D13" s="143"/>
      <c r="F13" s="143"/>
      <c r="G13" s="143"/>
      <c r="H13" s="144" t="s">
        <v>464</v>
      </c>
      <c r="I13" s="143"/>
    </row>
    <row r="14" spans="1:9" ht="11.25">
      <c r="A14" s="143"/>
      <c r="B14" s="143"/>
      <c r="C14" s="144" t="s">
        <v>369</v>
      </c>
      <c r="D14" s="143"/>
      <c r="F14" s="143"/>
      <c r="G14" s="143"/>
      <c r="H14" s="144" t="s">
        <v>455</v>
      </c>
      <c r="I14" s="143"/>
    </row>
    <row r="15" spans="1:9" ht="11.25">
      <c r="A15" s="143"/>
      <c r="B15" s="143"/>
      <c r="C15" s="144" t="s">
        <v>458</v>
      </c>
      <c r="D15" s="143"/>
      <c r="F15" s="143"/>
      <c r="G15" s="143"/>
      <c r="H15" s="144" t="s">
        <v>572</v>
      </c>
      <c r="I15" s="143"/>
    </row>
    <row r="16" spans="1:9" ht="11.25">
      <c r="A16" s="143"/>
      <c r="B16" s="143"/>
      <c r="C16" s="144" t="s">
        <v>573</v>
      </c>
      <c r="D16" s="143"/>
      <c r="F16" s="143"/>
      <c r="G16" s="143"/>
      <c r="H16" s="144" t="s">
        <v>574</v>
      </c>
      <c r="I16" s="143"/>
    </row>
    <row r="17" spans="1:9" ht="11.25">
      <c r="A17" s="143"/>
      <c r="B17" s="143"/>
      <c r="C17" s="144" t="s">
        <v>575</v>
      </c>
      <c r="D17" s="143"/>
      <c r="F17" s="143"/>
      <c r="G17" s="143"/>
      <c r="H17" s="144" t="s">
        <v>576</v>
      </c>
      <c r="I17" s="143"/>
    </row>
    <row r="18" spans="1:9" ht="11.25">
      <c r="A18" s="143"/>
      <c r="B18" s="143"/>
      <c r="C18" s="144" t="s">
        <v>577</v>
      </c>
      <c r="D18" s="143"/>
      <c r="F18" s="143"/>
      <c r="G18" s="143"/>
      <c r="H18" s="144" t="s">
        <v>578</v>
      </c>
      <c r="I18" s="143"/>
    </row>
    <row r="19" spans="1:9" ht="11.25">
      <c r="A19" s="143"/>
      <c r="B19" s="143"/>
      <c r="C19" s="144" t="s">
        <v>579</v>
      </c>
      <c r="D19" s="143"/>
      <c r="F19" s="143"/>
      <c r="G19" s="143"/>
      <c r="H19" s="144" t="s">
        <v>580</v>
      </c>
      <c r="I19" s="143"/>
    </row>
    <row r="20" spans="1:9" ht="11.25">
      <c r="A20" s="143"/>
      <c r="B20" s="143"/>
      <c r="C20" s="144" t="s">
        <v>492</v>
      </c>
      <c r="D20" s="143"/>
      <c r="F20" s="141" t="s">
        <v>380</v>
      </c>
      <c r="G20" s="141" t="s">
        <v>314</v>
      </c>
      <c r="H20" s="141" t="s">
        <v>358</v>
      </c>
      <c r="I20" s="142">
        <v>600</v>
      </c>
    </row>
    <row r="21" spans="1:9" ht="11.25">
      <c r="A21" s="143"/>
      <c r="B21" s="143"/>
      <c r="C21" s="144" t="s">
        <v>371</v>
      </c>
      <c r="D21" s="143"/>
      <c r="F21" s="143"/>
      <c r="G21" s="143"/>
      <c r="H21" s="144" t="s">
        <v>581</v>
      </c>
      <c r="I21" s="143"/>
    </row>
    <row r="22" spans="1:9" ht="11.25">
      <c r="A22" s="143"/>
      <c r="B22" s="143"/>
      <c r="C22" s="144" t="s">
        <v>582</v>
      </c>
      <c r="D22" s="143"/>
      <c r="F22" s="143"/>
      <c r="G22" s="143"/>
      <c r="H22" s="144" t="s">
        <v>583</v>
      </c>
      <c r="I22" s="143"/>
    </row>
    <row r="23" spans="1:9" ht="11.25">
      <c r="A23" s="143"/>
      <c r="B23" s="143"/>
      <c r="C23" s="144" t="s">
        <v>584</v>
      </c>
      <c r="D23" s="143"/>
      <c r="F23" s="143"/>
      <c r="G23" s="143"/>
      <c r="H23" s="144" t="s">
        <v>585</v>
      </c>
      <c r="I23" s="143"/>
    </row>
    <row r="24" spans="1:9" ht="11.25">
      <c r="A24" s="143"/>
      <c r="B24" s="143"/>
      <c r="C24" s="144" t="s">
        <v>586</v>
      </c>
      <c r="D24" s="143"/>
      <c r="F24" s="143"/>
      <c r="G24" s="143"/>
      <c r="H24" s="144" t="s">
        <v>469</v>
      </c>
      <c r="I24" s="143"/>
    </row>
    <row r="25" spans="1:9" ht="11.25">
      <c r="A25" s="143"/>
      <c r="B25" s="143"/>
      <c r="C25" s="144" t="s">
        <v>377</v>
      </c>
      <c r="D25" s="143"/>
      <c r="F25" s="143"/>
      <c r="G25" s="143"/>
      <c r="H25" s="144" t="s">
        <v>470</v>
      </c>
      <c r="I25" s="143"/>
    </row>
    <row r="26" spans="1:9" ht="11.25">
      <c r="A26" s="143"/>
      <c r="B26" s="143"/>
      <c r="C26" s="144" t="s">
        <v>587</v>
      </c>
      <c r="D26" s="143"/>
      <c r="F26" s="143"/>
      <c r="G26" s="143"/>
      <c r="H26" s="144" t="s">
        <v>375</v>
      </c>
      <c r="I26" s="143"/>
    </row>
    <row r="27" spans="1:9" ht="11.25">
      <c r="A27" s="143"/>
      <c r="B27" s="143"/>
      <c r="C27" s="144" t="s">
        <v>588</v>
      </c>
      <c r="D27" s="143"/>
      <c r="F27" s="143"/>
      <c r="G27" s="143"/>
      <c r="H27" s="144" t="s">
        <v>463</v>
      </c>
      <c r="I27" s="143"/>
    </row>
    <row r="28" spans="1:9" ht="11.25">
      <c r="A28" s="143"/>
      <c r="B28" s="143"/>
      <c r="C28" s="144" t="s">
        <v>589</v>
      </c>
      <c r="D28" s="143"/>
      <c r="F28" s="143"/>
      <c r="G28" s="143"/>
      <c r="H28" s="144" t="s">
        <v>590</v>
      </c>
      <c r="I28" s="143"/>
    </row>
    <row r="29" spans="1:9" ht="11.25">
      <c r="A29" s="143"/>
      <c r="B29" s="143"/>
      <c r="C29" s="144" t="s">
        <v>591</v>
      </c>
      <c r="D29" s="143"/>
      <c r="F29" s="143"/>
      <c r="G29" s="143"/>
      <c r="H29" s="144" t="s">
        <v>592</v>
      </c>
      <c r="I29" s="143"/>
    </row>
    <row r="30" spans="1:9" ht="11.25">
      <c r="A30" s="143"/>
      <c r="B30" s="143"/>
      <c r="C30" s="144" t="s">
        <v>593</v>
      </c>
      <c r="D30" s="143"/>
      <c r="F30" s="143"/>
      <c r="G30" s="143"/>
      <c r="H30" s="144" t="s">
        <v>594</v>
      </c>
      <c r="I30" s="143"/>
    </row>
    <row r="31" spans="1:9" ht="11.25">
      <c r="A31" s="143"/>
      <c r="B31" s="143"/>
      <c r="C31" s="144" t="s">
        <v>595</v>
      </c>
      <c r="D31" s="143"/>
      <c r="F31" s="143"/>
      <c r="G31" s="143"/>
      <c r="H31" s="144" t="s">
        <v>596</v>
      </c>
      <c r="I31" s="143"/>
    </row>
    <row r="32" spans="1:9" ht="11.25">
      <c r="A32" s="143"/>
      <c r="B32" s="143"/>
      <c r="C32" s="144" t="s">
        <v>472</v>
      </c>
      <c r="D32" s="143"/>
      <c r="F32" s="143"/>
      <c r="G32" s="143"/>
      <c r="H32" s="144" t="s">
        <v>467</v>
      </c>
      <c r="I32" s="143"/>
    </row>
    <row r="33" spans="1:9" ht="11.25">
      <c r="A33" s="143"/>
      <c r="B33" s="143"/>
      <c r="C33" s="144" t="s">
        <v>473</v>
      </c>
      <c r="D33" s="143"/>
      <c r="F33" s="143"/>
      <c r="G33" s="143"/>
      <c r="H33" s="144" t="s">
        <v>384</v>
      </c>
      <c r="I33" s="143"/>
    </row>
    <row r="34" spans="1:9" ht="11.25">
      <c r="A34" s="143"/>
      <c r="B34" s="143"/>
      <c r="C34" s="144" t="s">
        <v>597</v>
      </c>
      <c r="D34" s="143"/>
      <c r="F34" s="143"/>
      <c r="G34" s="143"/>
      <c r="H34" s="144" t="s">
        <v>598</v>
      </c>
      <c r="I34" s="143"/>
    </row>
    <row r="35" spans="1:9" ht="11.25">
      <c r="A35" s="143"/>
      <c r="B35" s="143"/>
      <c r="C35" s="144" t="s">
        <v>599</v>
      </c>
      <c r="D35" s="143"/>
      <c r="F35" s="143"/>
      <c r="G35" s="143"/>
      <c r="H35" s="144" t="s">
        <v>600</v>
      </c>
      <c r="I35" s="143"/>
    </row>
    <row r="36" spans="1:9" ht="11.25">
      <c r="A36" s="143"/>
      <c r="B36" s="143"/>
      <c r="C36" s="144" t="s">
        <v>601</v>
      </c>
      <c r="D36" s="143"/>
      <c r="F36" s="143"/>
      <c r="G36" s="143"/>
      <c r="H36" s="144" t="s">
        <v>602</v>
      </c>
      <c r="I36" s="143"/>
    </row>
    <row r="37" spans="1:9" ht="11.25">
      <c r="A37" s="143"/>
      <c r="B37" s="143"/>
      <c r="C37" s="144" t="s">
        <v>603</v>
      </c>
      <c r="D37" s="143"/>
      <c r="F37" s="143"/>
      <c r="G37" s="143"/>
      <c r="H37" s="144" t="s">
        <v>604</v>
      </c>
      <c r="I37" s="143"/>
    </row>
    <row r="38" spans="1:9" ht="11.25">
      <c r="A38" s="143"/>
      <c r="B38" s="143"/>
      <c r="C38" s="144" t="s">
        <v>386</v>
      </c>
      <c r="D38" s="143"/>
      <c r="F38" s="141" t="s">
        <v>385</v>
      </c>
      <c r="G38" s="141" t="s">
        <v>317</v>
      </c>
      <c r="H38" s="141" t="s">
        <v>358</v>
      </c>
      <c r="I38" s="142">
        <v>700</v>
      </c>
    </row>
    <row r="39" spans="1:9" ht="11.25">
      <c r="A39" s="143"/>
      <c r="B39" s="143"/>
      <c r="C39" s="144" t="s">
        <v>605</v>
      </c>
      <c r="D39" s="143"/>
      <c r="F39" s="143"/>
      <c r="G39" s="143"/>
      <c r="H39" s="144" t="s">
        <v>368</v>
      </c>
      <c r="I39" s="143"/>
    </row>
    <row r="40" spans="1:9" ht="11.25">
      <c r="A40" s="143"/>
      <c r="B40" s="143"/>
      <c r="C40" s="144" t="s">
        <v>606</v>
      </c>
      <c r="D40" s="143"/>
      <c r="F40" s="143"/>
      <c r="G40" s="143"/>
      <c r="H40" s="144" t="s">
        <v>474</v>
      </c>
      <c r="I40" s="143"/>
    </row>
    <row r="41" spans="1:9" ht="11.25">
      <c r="A41" s="143"/>
      <c r="B41" s="143"/>
      <c r="C41" s="144" t="s">
        <v>388</v>
      </c>
      <c r="D41" s="143"/>
      <c r="F41" s="143"/>
      <c r="G41" s="143"/>
      <c r="H41" s="144" t="s">
        <v>477</v>
      </c>
      <c r="I41" s="143"/>
    </row>
    <row r="42" spans="1:9" ht="11.25">
      <c r="A42" s="143"/>
      <c r="B42" s="143"/>
      <c r="C42" s="144" t="s">
        <v>607</v>
      </c>
      <c r="D42" s="143"/>
      <c r="F42" s="143"/>
      <c r="G42" s="143"/>
      <c r="H42" s="144" t="s">
        <v>608</v>
      </c>
      <c r="I42" s="143"/>
    </row>
    <row r="43" spans="1:9" ht="11.25">
      <c r="A43" s="143"/>
      <c r="B43" s="143"/>
      <c r="C43" s="144" t="s">
        <v>609</v>
      </c>
      <c r="D43" s="143"/>
      <c r="F43" s="143"/>
      <c r="G43" s="143"/>
      <c r="H43" s="144" t="s">
        <v>379</v>
      </c>
      <c r="I43" s="143"/>
    </row>
    <row r="44" spans="1:9" ht="11.25">
      <c r="A44" s="143"/>
      <c r="B44" s="143"/>
      <c r="C44" s="144" t="s">
        <v>610</v>
      </c>
      <c r="D44" s="143"/>
      <c r="F44" s="141" t="s">
        <v>390</v>
      </c>
      <c r="G44" s="141" t="s">
        <v>322</v>
      </c>
      <c r="H44" s="141" t="s">
        <v>358</v>
      </c>
      <c r="I44" s="142">
        <v>800</v>
      </c>
    </row>
    <row r="45" spans="1:9" ht="11.25">
      <c r="A45" s="143"/>
      <c r="B45" s="143"/>
      <c r="C45" s="144" t="s">
        <v>611</v>
      </c>
      <c r="D45" s="143"/>
      <c r="F45" s="143"/>
      <c r="G45" s="143"/>
      <c r="H45" s="144" t="s">
        <v>612</v>
      </c>
      <c r="I45" s="143"/>
    </row>
    <row r="46" spans="1:9" ht="11.25">
      <c r="A46" s="143"/>
      <c r="B46" s="143"/>
      <c r="C46" s="144" t="s">
        <v>613</v>
      </c>
      <c r="D46" s="143"/>
      <c r="F46" s="143"/>
      <c r="G46" s="143"/>
      <c r="H46" s="144" t="s">
        <v>398</v>
      </c>
      <c r="I46" s="143"/>
    </row>
    <row r="47" spans="1:9" ht="11.25">
      <c r="A47" s="143"/>
      <c r="B47" s="143"/>
      <c r="C47" s="144" t="s">
        <v>391</v>
      </c>
      <c r="D47" s="143"/>
      <c r="F47" s="143"/>
      <c r="G47" s="143"/>
      <c r="H47" s="144" t="s">
        <v>614</v>
      </c>
      <c r="I47" s="143"/>
    </row>
    <row r="48" spans="1:9" ht="11.25">
      <c r="A48" s="143"/>
      <c r="B48" s="143"/>
      <c r="C48" s="144" t="s">
        <v>615</v>
      </c>
      <c r="D48" s="143"/>
      <c r="F48" s="143"/>
      <c r="G48" s="143"/>
      <c r="H48" s="144" t="s">
        <v>475</v>
      </c>
      <c r="I48" s="143"/>
    </row>
    <row r="49" spans="1:9" ht="11.25">
      <c r="A49" s="143"/>
      <c r="B49" s="143"/>
      <c r="C49" s="144" t="s">
        <v>396</v>
      </c>
      <c r="D49" s="143"/>
      <c r="F49" s="143"/>
      <c r="G49" s="143"/>
      <c r="H49" s="144" t="s">
        <v>378</v>
      </c>
      <c r="I49" s="143"/>
    </row>
    <row r="50" spans="1:9" ht="11.25">
      <c r="A50" s="143"/>
      <c r="B50" s="143"/>
      <c r="C50" s="144" t="s">
        <v>362</v>
      </c>
      <c r="D50" s="143"/>
      <c r="F50" s="143"/>
      <c r="G50" s="143"/>
      <c r="H50" s="144" t="s">
        <v>478</v>
      </c>
      <c r="I50" s="143"/>
    </row>
    <row r="51" spans="1:9" ht="11.25">
      <c r="A51" s="143"/>
      <c r="B51" s="143"/>
      <c r="C51" s="144" t="s">
        <v>484</v>
      </c>
      <c r="D51" s="143"/>
      <c r="F51" s="143"/>
      <c r="G51" s="143"/>
      <c r="H51" s="144" t="s">
        <v>616</v>
      </c>
      <c r="I51" s="143"/>
    </row>
    <row r="52" spans="1:9" ht="11.25">
      <c r="A52" s="143"/>
      <c r="B52" s="143"/>
      <c r="C52" s="144" t="s">
        <v>617</v>
      </c>
      <c r="D52" s="143"/>
      <c r="F52" s="143"/>
      <c r="G52" s="143"/>
      <c r="H52" s="144" t="s">
        <v>471</v>
      </c>
      <c r="I52" s="143"/>
    </row>
    <row r="53" spans="1:9" ht="11.25">
      <c r="A53" s="143"/>
      <c r="B53" s="143"/>
      <c r="C53" s="144" t="s">
        <v>618</v>
      </c>
      <c r="D53" s="143"/>
      <c r="F53" s="143"/>
      <c r="G53" s="143"/>
      <c r="H53" s="144" t="s">
        <v>619</v>
      </c>
      <c r="I53" s="143"/>
    </row>
    <row r="54" spans="1:9" ht="11.25">
      <c r="A54" s="143"/>
      <c r="B54" s="143"/>
      <c r="C54" s="144" t="s">
        <v>620</v>
      </c>
      <c r="D54" s="143"/>
      <c r="F54" s="143"/>
      <c r="G54" s="143"/>
      <c r="H54" s="144" t="s">
        <v>621</v>
      </c>
      <c r="I54" s="143"/>
    </row>
    <row r="55" spans="1:9" ht="11.25">
      <c r="A55" s="141" t="s">
        <v>401</v>
      </c>
      <c r="B55" s="141" t="s">
        <v>289</v>
      </c>
      <c r="C55" s="141" t="s">
        <v>358</v>
      </c>
      <c r="D55" s="142">
        <v>100</v>
      </c>
      <c r="F55" s="143"/>
      <c r="G55" s="143"/>
      <c r="H55" s="144" t="s">
        <v>622</v>
      </c>
      <c r="I55" s="143"/>
    </row>
    <row r="56" spans="1:9" ht="11.25">
      <c r="A56" s="143"/>
      <c r="B56" s="143"/>
      <c r="C56" s="144" t="s">
        <v>623</v>
      </c>
      <c r="D56" s="143"/>
      <c r="F56" s="143"/>
      <c r="G56" s="143"/>
      <c r="H56" s="144" t="s">
        <v>624</v>
      </c>
      <c r="I56" s="143"/>
    </row>
    <row r="57" spans="1:9" ht="11.25">
      <c r="A57" s="143"/>
      <c r="B57" s="143"/>
      <c r="C57" s="144" t="s">
        <v>625</v>
      </c>
      <c r="D57" s="143"/>
      <c r="F57" s="143"/>
      <c r="G57" s="143"/>
      <c r="H57" s="144" t="s">
        <v>626</v>
      </c>
      <c r="I57" s="143"/>
    </row>
    <row r="58" spans="1:9" ht="11.25">
      <c r="A58" s="143"/>
      <c r="B58" s="143"/>
      <c r="C58" s="144" t="s">
        <v>405</v>
      </c>
      <c r="D58" s="143"/>
      <c r="F58" s="141" t="s">
        <v>394</v>
      </c>
      <c r="G58" s="141" t="s">
        <v>347</v>
      </c>
      <c r="H58" s="141" t="s">
        <v>358</v>
      </c>
      <c r="I58" s="142">
        <v>900</v>
      </c>
    </row>
    <row r="59" spans="1:9" ht="11.25">
      <c r="A59" s="143"/>
      <c r="B59" s="143"/>
      <c r="C59" s="144" t="s">
        <v>361</v>
      </c>
      <c r="D59" s="143"/>
      <c r="F59" s="143"/>
      <c r="G59" s="143"/>
      <c r="H59" s="144" t="s">
        <v>627</v>
      </c>
      <c r="I59" s="143"/>
    </row>
    <row r="60" spans="1:9" ht="11.25">
      <c r="A60" s="143"/>
      <c r="B60" s="143"/>
      <c r="C60" s="144" t="s">
        <v>628</v>
      </c>
      <c r="D60" s="143"/>
      <c r="F60" s="143"/>
      <c r="G60" s="143"/>
      <c r="H60" s="144" t="s">
        <v>372</v>
      </c>
      <c r="I60" s="143"/>
    </row>
    <row r="61" spans="1:9" ht="11.25">
      <c r="A61" s="143"/>
      <c r="B61" s="143"/>
      <c r="C61" s="144" t="s">
        <v>454</v>
      </c>
      <c r="D61" s="143"/>
      <c r="F61" s="143"/>
      <c r="G61" s="143"/>
      <c r="H61" s="144" t="s">
        <v>481</v>
      </c>
      <c r="I61" s="143"/>
    </row>
    <row r="62" spans="1:9" ht="11.25">
      <c r="A62" s="143"/>
      <c r="B62" s="143"/>
      <c r="C62" s="144" t="s">
        <v>629</v>
      </c>
      <c r="D62" s="143"/>
      <c r="F62" s="143"/>
      <c r="G62" s="143"/>
      <c r="H62" s="144" t="s">
        <v>479</v>
      </c>
      <c r="I62" s="143"/>
    </row>
    <row r="63" spans="1:9" ht="11.25">
      <c r="A63" s="143"/>
      <c r="B63" s="143"/>
      <c r="C63" s="144" t="s">
        <v>630</v>
      </c>
      <c r="D63" s="143"/>
      <c r="F63" s="143"/>
      <c r="G63" s="143"/>
      <c r="H63" s="144" t="s">
        <v>631</v>
      </c>
      <c r="I63" s="143"/>
    </row>
    <row r="64" spans="1:9" ht="11.25">
      <c r="A64" s="143"/>
      <c r="B64" s="143"/>
      <c r="C64" s="144" t="s">
        <v>374</v>
      </c>
      <c r="D64" s="143"/>
      <c r="F64" s="143"/>
      <c r="G64" s="143"/>
      <c r="H64" s="144" t="s">
        <v>632</v>
      </c>
      <c r="I64" s="143"/>
    </row>
    <row r="65" spans="1:9" ht="11.25">
      <c r="A65" s="143"/>
      <c r="B65" s="143"/>
      <c r="C65" s="144" t="s">
        <v>633</v>
      </c>
      <c r="D65" s="143"/>
      <c r="F65" s="143"/>
      <c r="G65" s="143"/>
      <c r="H65" s="144" t="s">
        <v>480</v>
      </c>
      <c r="I65" s="143"/>
    </row>
    <row r="66" spans="1:9" ht="11.25">
      <c r="A66" s="143"/>
      <c r="B66" s="143"/>
      <c r="C66" s="144" t="s">
        <v>634</v>
      </c>
      <c r="D66" s="143"/>
      <c r="F66" s="143"/>
      <c r="G66" s="143"/>
      <c r="H66" s="144" t="s">
        <v>635</v>
      </c>
      <c r="I66" s="143"/>
    </row>
    <row r="67" spans="1:9" ht="11.25">
      <c r="A67" s="143"/>
      <c r="B67" s="143"/>
      <c r="C67" s="144" t="s">
        <v>476</v>
      </c>
      <c r="D67" s="143"/>
      <c r="F67" s="141" t="s">
        <v>397</v>
      </c>
      <c r="G67" s="141" t="s">
        <v>350</v>
      </c>
      <c r="H67" s="141" t="s">
        <v>358</v>
      </c>
      <c r="I67" s="142">
        <v>1100</v>
      </c>
    </row>
    <row r="68" spans="1:9" ht="11.25">
      <c r="A68" s="143"/>
      <c r="B68" s="143"/>
      <c r="C68" s="144" t="s">
        <v>636</v>
      </c>
      <c r="D68" s="143"/>
      <c r="F68" s="143"/>
      <c r="G68" s="143"/>
      <c r="H68" s="144" t="s">
        <v>637</v>
      </c>
      <c r="I68" s="143"/>
    </row>
    <row r="69" spans="1:9" ht="11.25">
      <c r="A69" s="143"/>
      <c r="B69" s="143"/>
      <c r="C69" s="144" t="s">
        <v>638</v>
      </c>
      <c r="D69" s="143"/>
      <c r="F69" s="143"/>
      <c r="G69" s="143"/>
      <c r="H69" s="144" t="s">
        <v>381</v>
      </c>
      <c r="I69" s="143"/>
    </row>
    <row r="70" spans="1:9" ht="11.25">
      <c r="A70" s="143"/>
      <c r="B70" s="143"/>
      <c r="C70" s="144" t="s">
        <v>639</v>
      </c>
      <c r="D70" s="143"/>
      <c r="F70" s="143"/>
      <c r="G70" s="143"/>
      <c r="H70" s="144" t="s">
        <v>640</v>
      </c>
      <c r="I70" s="143"/>
    </row>
    <row r="71" spans="1:9" ht="11.25">
      <c r="A71" s="143"/>
      <c r="B71" s="143"/>
      <c r="C71" s="144" t="s">
        <v>641</v>
      </c>
      <c r="D71" s="143"/>
      <c r="F71" s="143"/>
      <c r="G71" s="143"/>
      <c r="H71" s="144" t="s">
        <v>642</v>
      </c>
      <c r="I71" s="143"/>
    </row>
    <row r="72" spans="1:9" ht="11.25">
      <c r="A72" s="143"/>
      <c r="B72" s="143"/>
      <c r="C72" s="144" t="s">
        <v>643</v>
      </c>
      <c r="D72" s="143"/>
      <c r="F72" s="143"/>
      <c r="G72" s="143"/>
      <c r="H72" s="144" t="s">
        <v>0</v>
      </c>
      <c r="I72" s="143"/>
    </row>
    <row r="73" spans="1:9" ht="11.25">
      <c r="A73" s="143"/>
      <c r="B73" s="143"/>
      <c r="C73" s="144" t="s">
        <v>1</v>
      </c>
      <c r="D73" s="143"/>
      <c r="F73" s="143"/>
      <c r="G73" s="143"/>
      <c r="H73" s="144" t="s">
        <v>2</v>
      </c>
      <c r="I73" s="143"/>
    </row>
    <row r="74" spans="1:9" ht="11.25">
      <c r="A74" s="141" t="s">
        <v>357</v>
      </c>
      <c r="B74" s="141" t="s">
        <v>295</v>
      </c>
      <c r="C74" s="141" t="s">
        <v>358</v>
      </c>
      <c r="D74" s="142">
        <v>200</v>
      </c>
      <c r="F74" s="143"/>
      <c r="G74" s="143"/>
      <c r="H74" s="144" t="s">
        <v>389</v>
      </c>
      <c r="I74" s="143"/>
    </row>
    <row r="75" spans="1:9" ht="11.25">
      <c r="A75" s="143"/>
      <c r="B75" s="143"/>
      <c r="C75" s="144" t="s">
        <v>3</v>
      </c>
      <c r="D75" s="143"/>
      <c r="F75" s="143"/>
      <c r="G75" s="143"/>
      <c r="H75" s="144" t="s">
        <v>482</v>
      </c>
      <c r="I75" s="143"/>
    </row>
    <row r="76" spans="1:9" ht="11.25">
      <c r="A76" s="143"/>
      <c r="B76" s="143"/>
      <c r="C76" s="144" t="s">
        <v>4</v>
      </c>
      <c r="D76" s="143"/>
      <c r="F76" s="143"/>
      <c r="G76" s="143"/>
      <c r="H76" s="144" t="s">
        <v>393</v>
      </c>
      <c r="I76" s="143"/>
    </row>
    <row r="77" spans="1:9" ht="11.25">
      <c r="A77" s="143"/>
      <c r="B77" s="143"/>
      <c r="C77" s="144" t="s">
        <v>5</v>
      </c>
      <c r="D77" s="143"/>
      <c r="F77" s="143"/>
      <c r="G77" s="143"/>
      <c r="H77" s="144" t="s">
        <v>6</v>
      </c>
      <c r="I77" s="143"/>
    </row>
    <row r="78" spans="1:9" ht="11.25">
      <c r="A78" s="143"/>
      <c r="B78" s="143"/>
      <c r="C78" s="144" t="s">
        <v>489</v>
      </c>
      <c r="D78" s="143"/>
      <c r="F78" s="143"/>
      <c r="G78" s="143"/>
      <c r="H78" s="144" t="s">
        <v>7</v>
      </c>
      <c r="I78" s="143"/>
    </row>
    <row r="79" spans="1:9" ht="11.25">
      <c r="A79" s="143"/>
      <c r="B79" s="143"/>
      <c r="C79" s="144" t="s">
        <v>366</v>
      </c>
      <c r="D79" s="143"/>
      <c r="F79" s="141" t="s">
        <v>399</v>
      </c>
      <c r="G79" s="141" t="s">
        <v>353</v>
      </c>
      <c r="H79" s="141" t="s">
        <v>358</v>
      </c>
      <c r="I79" s="142">
        <v>1300</v>
      </c>
    </row>
    <row r="80" spans="1:9" ht="11.25">
      <c r="A80" s="143"/>
      <c r="B80" s="143"/>
      <c r="C80" s="144" t="s">
        <v>8</v>
      </c>
      <c r="D80" s="143"/>
      <c r="F80" s="143"/>
      <c r="G80" s="143"/>
      <c r="H80" s="144" t="s">
        <v>9</v>
      </c>
      <c r="I80" s="143"/>
    </row>
    <row r="81" spans="1:9" ht="11.25">
      <c r="A81" s="143"/>
      <c r="B81" s="143"/>
      <c r="C81" s="144" t="s">
        <v>457</v>
      </c>
      <c r="D81" s="143"/>
      <c r="F81" s="143"/>
      <c r="G81" s="143"/>
      <c r="H81" s="144" t="s">
        <v>485</v>
      </c>
      <c r="I81" s="143"/>
    </row>
    <row r="82" spans="1:9" ht="11.25">
      <c r="A82" s="143"/>
      <c r="B82" s="143"/>
      <c r="C82" s="144" t="s">
        <v>373</v>
      </c>
      <c r="D82" s="143"/>
      <c r="F82" s="143"/>
      <c r="G82" s="143"/>
      <c r="H82" s="144" t="s">
        <v>387</v>
      </c>
      <c r="I82" s="143"/>
    </row>
    <row r="83" spans="1:9" ht="11.25">
      <c r="A83" s="143"/>
      <c r="B83" s="143"/>
      <c r="C83" s="144" t="s">
        <v>466</v>
      </c>
      <c r="D83" s="143"/>
      <c r="F83" s="143"/>
      <c r="G83" s="143"/>
      <c r="H83" s="144" t="s">
        <v>10</v>
      </c>
      <c r="I83" s="143"/>
    </row>
    <row r="84" spans="1:9" ht="11.25">
      <c r="A84" s="143"/>
      <c r="B84" s="143"/>
      <c r="C84" s="144" t="s">
        <v>11</v>
      </c>
      <c r="D84" s="143"/>
      <c r="F84" s="143"/>
      <c r="G84" s="143"/>
      <c r="H84" s="144" t="s">
        <v>483</v>
      </c>
      <c r="I84" s="143"/>
    </row>
    <row r="85" spans="1:9" ht="11.25">
      <c r="A85" s="143"/>
      <c r="B85" s="143"/>
      <c r="C85" s="144" t="s">
        <v>12</v>
      </c>
      <c r="D85" s="143"/>
      <c r="F85" s="143"/>
      <c r="G85" s="143"/>
      <c r="H85" s="144" t="s">
        <v>487</v>
      </c>
      <c r="I85" s="143"/>
    </row>
    <row r="86" spans="1:9" ht="11.25">
      <c r="A86" s="143"/>
      <c r="B86" s="143"/>
      <c r="C86" s="144" t="s">
        <v>13</v>
      </c>
      <c r="D86" s="143"/>
      <c r="F86" s="143"/>
      <c r="G86" s="143"/>
      <c r="H86" s="144" t="s">
        <v>486</v>
      </c>
      <c r="I86" s="143"/>
    </row>
    <row r="87" spans="1:9" ht="11.25">
      <c r="A87" s="143"/>
      <c r="B87" s="143"/>
      <c r="C87" s="144" t="s">
        <v>14</v>
      </c>
      <c r="D87" s="143"/>
      <c r="F87" s="143"/>
      <c r="G87" s="143"/>
      <c r="H87" s="144" t="s">
        <v>392</v>
      </c>
      <c r="I87" s="143"/>
    </row>
    <row r="88" spans="1:9" ht="11.25">
      <c r="A88" s="143"/>
      <c r="B88" s="143"/>
      <c r="C88" s="144" t="s">
        <v>15</v>
      </c>
      <c r="D88" s="143"/>
      <c r="F88" s="143"/>
      <c r="G88" s="143"/>
      <c r="H88" s="144" t="s">
        <v>16</v>
      </c>
      <c r="I88" s="143"/>
    </row>
    <row r="89" spans="1:9" ht="11.25">
      <c r="A89" s="143"/>
      <c r="B89" s="143"/>
      <c r="C89" s="144" t="s">
        <v>17</v>
      </c>
      <c r="D89" s="143"/>
      <c r="F89" s="143"/>
      <c r="G89" s="143"/>
      <c r="H89" s="144" t="s">
        <v>18</v>
      </c>
      <c r="I89" s="143"/>
    </row>
    <row r="90" spans="1:9" ht="11.25">
      <c r="A90" s="145"/>
      <c r="B90" s="145"/>
      <c r="C90" s="146" t="s">
        <v>19</v>
      </c>
      <c r="D90" s="145"/>
      <c r="F90" s="143"/>
      <c r="G90" s="143"/>
      <c r="H90" s="144" t="s">
        <v>20</v>
      </c>
      <c r="I90" s="143"/>
    </row>
    <row r="91" spans="1:9" ht="11.25">
      <c r="A91" s="147"/>
      <c r="B91" s="147"/>
      <c r="C91" s="148"/>
      <c r="D91" s="147"/>
      <c r="F91" s="145"/>
      <c r="G91" s="145"/>
      <c r="H91" s="146" t="s">
        <v>21</v>
      </c>
      <c r="I91" s="145"/>
    </row>
    <row r="92" spans="1:9" ht="11.25">
      <c r="A92" s="149"/>
      <c r="B92" s="149"/>
      <c r="C92" s="150"/>
      <c r="D92" s="149"/>
      <c r="F92" s="147"/>
      <c r="G92" s="147"/>
      <c r="H92" s="148"/>
      <c r="I92" s="147"/>
    </row>
    <row r="93" spans="1:9" ht="11.25">
      <c r="A93" s="149"/>
      <c r="B93" s="149"/>
      <c r="C93" s="150"/>
      <c r="D93" s="149"/>
      <c r="F93" s="149"/>
      <c r="G93" s="149"/>
      <c r="H93" s="150"/>
      <c r="I93" s="149"/>
    </row>
    <row r="94" spans="1:9" ht="11.25">
      <c r="A94" s="149"/>
      <c r="B94" s="149"/>
      <c r="C94" s="150"/>
      <c r="D94" s="149"/>
      <c r="F94" s="149"/>
      <c r="G94" s="149"/>
      <c r="H94" s="150"/>
      <c r="I94" s="149"/>
    </row>
    <row r="95" spans="1:9" ht="11.25">
      <c r="A95" s="149"/>
      <c r="B95" s="149"/>
      <c r="C95" s="150"/>
      <c r="D95" s="149"/>
      <c r="F95" s="149"/>
      <c r="G95" s="149"/>
      <c r="H95" s="150"/>
      <c r="I95" s="149"/>
    </row>
    <row r="96" spans="1:9" ht="11.25">
      <c r="A96" s="149"/>
      <c r="B96" s="149"/>
      <c r="C96" s="150"/>
      <c r="D96" s="149"/>
      <c r="F96" s="149"/>
      <c r="G96" s="149"/>
      <c r="H96" s="150"/>
      <c r="I96" s="149"/>
    </row>
    <row r="97" spans="1:9" ht="11.25">
      <c r="A97" s="149"/>
      <c r="B97" s="149"/>
      <c r="C97" s="150"/>
      <c r="D97" s="149"/>
      <c r="F97" s="149"/>
      <c r="G97" s="149"/>
      <c r="H97" s="150"/>
      <c r="I97" s="149"/>
    </row>
    <row r="98" spans="1:9" ht="11.25">
      <c r="A98" s="151"/>
      <c r="B98" s="151"/>
      <c r="C98" s="152"/>
      <c r="D98" s="151"/>
      <c r="F98" s="151"/>
      <c r="G98" s="151"/>
      <c r="H98" s="152"/>
      <c r="I98" s="151"/>
    </row>
    <row r="99" spans="1:9" ht="11.25">
      <c r="A99" s="139" t="s">
        <v>274</v>
      </c>
      <c r="B99" s="139" t="s">
        <v>275</v>
      </c>
      <c r="C99" s="139" t="s">
        <v>276</v>
      </c>
      <c r="D99" s="140" t="s">
        <v>277</v>
      </c>
      <c r="F99" s="139" t="s">
        <v>274</v>
      </c>
      <c r="G99" s="139" t="s">
        <v>275</v>
      </c>
      <c r="H99" s="139" t="s">
        <v>276</v>
      </c>
      <c r="I99" s="140" t="s">
        <v>277</v>
      </c>
    </row>
    <row r="100" spans="1:9" ht="11.25">
      <c r="A100" s="153" t="s">
        <v>367</v>
      </c>
      <c r="B100" s="153" t="s">
        <v>302</v>
      </c>
      <c r="C100" s="153" t="s">
        <v>358</v>
      </c>
      <c r="D100" s="154">
        <v>300</v>
      </c>
      <c r="F100" s="153" t="s">
        <v>403</v>
      </c>
      <c r="G100" s="153" t="s">
        <v>355</v>
      </c>
      <c r="H100" s="153" t="s">
        <v>358</v>
      </c>
      <c r="I100" s="154">
        <v>1400</v>
      </c>
    </row>
    <row r="101" spans="1:9" ht="11.25">
      <c r="A101" s="143"/>
      <c r="B101" s="143"/>
      <c r="C101" s="144" t="s">
        <v>22</v>
      </c>
      <c r="D101" s="143"/>
      <c r="F101" s="143"/>
      <c r="G101" s="143"/>
      <c r="H101" s="144" t="s">
        <v>490</v>
      </c>
      <c r="I101" s="143"/>
    </row>
    <row r="102" spans="1:9" ht="11.25">
      <c r="A102" s="143"/>
      <c r="B102" s="143"/>
      <c r="C102" s="144" t="s">
        <v>404</v>
      </c>
      <c r="D102" s="143"/>
      <c r="F102" s="143"/>
      <c r="G102" s="143"/>
      <c r="H102" s="144" t="s">
        <v>23</v>
      </c>
      <c r="I102" s="143"/>
    </row>
    <row r="103" spans="1:9" ht="11.25">
      <c r="A103" s="143"/>
      <c r="B103" s="143"/>
      <c r="C103" s="144" t="s">
        <v>24</v>
      </c>
      <c r="D103" s="143"/>
      <c r="F103" s="141" t="s">
        <v>406</v>
      </c>
      <c r="G103" s="141" t="s">
        <v>407</v>
      </c>
      <c r="H103" s="141" t="s">
        <v>358</v>
      </c>
      <c r="I103" s="142">
        <v>1600</v>
      </c>
    </row>
    <row r="104" spans="1:9" ht="11.25">
      <c r="A104" s="143"/>
      <c r="B104" s="143"/>
      <c r="C104" s="144" t="s">
        <v>25</v>
      </c>
      <c r="D104" s="143"/>
      <c r="F104" s="143"/>
      <c r="G104" s="143"/>
      <c r="H104" s="144" t="s">
        <v>400</v>
      </c>
      <c r="I104" s="143"/>
    </row>
    <row r="105" spans="1:9" ht="11.25">
      <c r="A105" s="143"/>
      <c r="B105" s="143"/>
      <c r="C105" s="144" t="s">
        <v>26</v>
      </c>
      <c r="D105" s="143"/>
      <c r="F105" s="143"/>
      <c r="G105" s="143"/>
      <c r="H105" s="144" t="s">
        <v>27</v>
      </c>
      <c r="I105" s="143"/>
    </row>
    <row r="106" spans="1:9" ht="11.25">
      <c r="A106" s="143"/>
      <c r="B106" s="143"/>
      <c r="C106" s="144" t="s">
        <v>28</v>
      </c>
      <c r="D106" s="143"/>
      <c r="F106" s="143"/>
      <c r="G106" s="143"/>
      <c r="H106" s="144" t="s">
        <v>395</v>
      </c>
      <c r="I106" s="143"/>
    </row>
    <row r="107" spans="1:9" ht="11.25">
      <c r="A107" s="143"/>
      <c r="B107" s="143"/>
      <c r="C107" s="144" t="s">
        <v>453</v>
      </c>
      <c r="D107" s="143"/>
      <c r="F107" s="143"/>
      <c r="G107" s="143"/>
      <c r="H107" s="144" t="s">
        <v>29</v>
      </c>
      <c r="I107" s="143"/>
    </row>
    <row r="108" spans="1:9" ht="11.25">
      <c r="A108" s="143"/>
      <c r="B108" s="143"/>
      <c r="C108" s="144" t="s">
        <v>30</v>
      </c>
      <c r="D108" s="143"/>
      <c r="F108" s="143"/>
      <c r="G108" s="143"/>
      <c r="H108" s="144" t="s">
        <v>31</v>
      </c>
      <c r="I108" s="143"/>
    </row>
    <row r="109" spans="1:9" ht="11.25">
      <c r="A109" s="143"/>
      <c r="B109" s="143"/>
      <c r="C109" s="144" t="s">
        <v>32</v>
      </c>
      <c r="D109" s="143"/>
      <c r="F109" s="143"/>
      <c r="G109" s="143"/>
      <c r="H109" s="144" t="s">
        <v>33</v>
      </c>
      <c r="I109" s="143"/>
    </row>
    <row r="110" spans="1:9" ht="11.25">
      <c r="A110" s="143"/>
      <c r="B110" s="143"/>
      <c r="C110" s="144" t="s">
        <v>34</v>
      </c>
      <c r="D110" s="143"/>
      <c r="F110" s="143"/>
      <c r="G110" s="143"/>
      <c r="H110" s="144" t="s">
        <v>35</v>
      </c>
      <c r="I110" s="143"/>
    </row>
    <row r="111" spans="1:9" ht="11.25">
      <c r="A111" s="143"/>
      <c r="B111" s="143"/>
      <c r="C111" s="144" t="s">
        <v>382</v>
      </c>
      <c r="D111" s="143"/>
      <c r="F111" s="143"/>
      <c r="G111" s="143"/>
      <c r="H111" s="144" t="s">
        <v>36</v>
      </c>
      <c r="I111" s="143"/>
    </row>
    <row r="112" spans="1:9" ht="11.25">
      <c r="A112" s="143"/>
      <c r="B112" s="143"/>
      <c r="C112" s="144" t="s">
        <v>37</v>
      </c>
      <c r="D112" s="143"/>
      <c r="F112" s="143"/>
      <c r="G112" s="143"/>
      <c r="H112" s="144" t="s">
        <v>491</v>
      </c>
      <c r="I112" s="143"/>
    </row>
    <row r="113" spans="1:9" ht="11.25">
      <c r="A113" s="143"/>
      <c r="B113" s="143"/>
      <c r="C113" s="144" t="s">
        <v>38</v>
      </c>
      <c r="D113" s="143"/>
      <c r="F113" s="143"/>
      <c r="G113" s="143"/>
      <c r="H113" s="144" t="s">
        <v>39</v>
      </c>
      <c r="I113" s="143"/>
    </row>
    <row r="114" spans="1:9" ht="11.25">
      <c r="A114" s="143"/>
      <c r="B114" s="143"/>
      <c r="C114" s="144" t="s">
        <v>40</v>
      </c>
      <c r="D114" s="143"/>
      <c r="F114" s="143"/>
      <c r="G114" s="143"/>
      <c r="H114" s="144" t="s">
        <v>488</v>
      </c>
      <c r="I114" s="143"/>
    </row>
    <row r="115" spans="1:9" ht="11.25">
      <c r="A115" s="143"/>
      <c r="B115" s="143"/>
      <c r="C115" s="144" t="s">
        <v>41</v>
      </c>
      <c r="D115" s="143"/>
      <c r="F115" s="141" t="s">
        <v>408</v>
      </c>
      <c r="G115" s="141" t="s">
        <v>409</v>
      </c>
      <c r="H115" s="141" t="s">
        <v>358</v>
      </c>
      <c r="I115" s="142">
        <v>2100</v>
      </c>
    </row>
    <row r="116" spans="1:9" ht="11.25">
      <c r="A116" s="143"/>
      <c r="B116" s="143"/>
      <c r="C116" s="144" t="s">
        <v>42</v>
      </c>
      <c r="D116" s="143"/>
      <c r="F116" s="143"/>
      <c r="G116" s="143"/>
      <c r="H116" s="144" t="s">
        <v>496</v>
      </c>
      <c r="I116" s="143"/>
    </row>
    <row r="117" spans="1:9" ht="11.25">
      <c r="A117" s="143"/>
      <c r="B117" s="143"/>
      <c r="C117" s="144" t="s">
        <v>43</v>
      </c>
      <c r="D117" s="143"/>
      <c r="F117" s="143"/>
      <c r="G117" s="143"/>
      <c r="H117" s="144" t="s">
        <v>44</v>
      </c>
      <c r="I117" s="143"/>
    </row>
    <row r="118" spans="1:9" ht="11.25">
      <c r="A118" s="143"/>
      <c r="B118" s="143"/>
      <c r="C118" s="144" t="s">
        <v>45</v>
      </c>
      <c r="D118" s="143"/>
      <c r="F118" s="143"/>
      <c r="G118" s="143"/>
      <c r="H118" s="144" t="s">
        <v>46</v>
      </c>
      <c r="I118" s="143"/>
    </row>
    <row r="119" spans="1:9" ht="11.25">
      <c r="A119" s="141" t="s">
        <v>370</v>
      </c>
      <c r="B119" s="141" t="s">
        <v>304</v>
      </c>
      <c r="C119" s="141" t="s">
        <v>358</v>
      </c>
      <c r="D119" s="142">
        <v>400</v>
      </c>
      <c r="F119" s="143"/>
      <c r="G119" s="143"/>
      <c r="H119" s="144" t="s">
        <v>497</v>
      </c>
      <c r="I119" s="143"/>
    </row>
    <row r="120" spans="1:9" ht="11.25">
      <c r="A120" s="143"/>
      <c r="B120" s="143"/>
      <c r="C120" s="144" t="s">
        <v>360</v>
      </c>
      <c r="D120" s="143"/>
      <c r="F120" s="143"/>
      <c r="G120" s="143"/>
      <c r="H120" s="144" t="s">
        <v>47</v>
      </c>
      <c r="I120" s="143"/>
    </row>
    <row r="121" spans="1:9" ht="11.25">
      <c r="A121" s="143"/>
      <c r="B121" s="143"/>
      <c r="C121" s="144" t="s">
        <v>48</v>
      </c>
      <c r="D121" s="143"/>
      <c r="F121" s="143"/>
      <c r="G121" s="143"/>
      <c r="H121" s="144" t="s">
        <v>49</v>
      </c>
      <c r="I121" s="143"/>
    </row>
    <row r="122" spans="1:9" ht="11.25">
      <c r="A122" s="143"/>
      <c r="B122" s="143"/>
      <c r="C122" s="144" t="s">
        <v>50</v>
      </c>
      <c r="D122" s="143"/>
      <c r="F122" s="141" t="s">
        <v>410</v>
      </c>
      <c r="G122" s="141" t="s">
        <v>411</v>
      </c>
      <c r="H122" s="141" t="s">
        <v>358</v>
      </c>
      <c r="I122" s="142">
        <v>2200</v>
      </c>
    </row>
    <row r="123" spans="1:9" ht="11.25">
      <c r="A123" s="143"/>
      <c r="B123" s="143"/>
      <c r="C123" s="144" t="s">
        <v>51</v>
      </c>
      <c r="D123" s="143"/>
      <c r="F123" s="143"/>
      <c r="G123" s="143"/>
      <c r="H123" s="144" t="s">
        <v>494</v>
      </c>
      <c r="I123" s="143"/>
    </row>
    <row r="124" spans="1:9" ht="11.25">
      <c r="A124" s="143"/>
      <c r="B124" s="143"/>
      <c r="C124" s="144" t="s">
        <v>451</v>
      </c>
      <c r="D124" s="143"/>
      <c r="F124" s="143"/>
      <c r="G124" s="143"/>
      <c r="H124" s="144" t="s">
        <v>52</v>
      </c>
      <c r="I124" s="143"/>
    </row>
    <row r="125" spans="1:9" ht="11.25">
      <c r="A125" s="143"/>
      <c r="B125" s="143"/>
      <c r="C125" s="144" t="s">
        <v>53</v>
      </c>
      <c r="D125" s="143"/>
      <c r="F125" s="143"/>
      <c r="G125" s="143"/>
      <c r="H125" s="144" t="s">
        <v>54</v>
      </c>
      <c r="I125" s="143"/>
    </row>
    <row r="126" spans="1:9" ht="11.25">
      <c r="A126" s="143"/>
      <c r="B126" s="143"/>
      <c r="C126" s="144" t="s">
        <v>452</v>
      </c>
      <c r="D126" s="143"/>
      <c r="F126" s="141" t="s">
        <v>413</v>
      </c>
      <c r="G126" s="141" t="s">
        <v>414</v>
      </c>
      <c r="H126" s="141" t="s">
        <v>358</v>
      </c>
      <c r="I126" s="142">
        <v>2300</v>
      </c>
    </row>
    <row r="127" spans="1:9" ht="11.25">
      <c r="A127" s="143"/>
      <c r="B127" s="143"/>
      <c r="C127" s="144" t="s">
        <v>460</v>
      </c>
      <c r="D127" s="143"/>
      <c r="F127" s="143"/>
      <c r="G127" s="143"/>
      <c r="H127" s="144" t="s">
        <v>412</v>
      </c>
      <c r="I127" s="143"/>
    </row>
    <row r="128" spans="1:9" ht="11.25">
      <c r="A128" s="143"/>
      <c r="B128" s="143"/>
      <c r="C128" s="144" t="s">
        <v>55</v>
      </c>
      <c r="D128" s="143"/>
      <c r="F128" s="143"/>
      <c r="G128" s="143"/>
      <c r="H128" s="144" t="s">
        <v>498</v>
      </c>
      <c r="I128" s="143"/>
    </row>
    <row r="129" spans="1:9" ht="11.25">
      <c r="A129" s="143"/>
      <c r="B129" s="143"/>
      <c r="C129" s="144" t="s">
        <v>56</v>
      </c>
      <c r="D129" s="143"/>
      <c r="F129" s="143"/>
      <c r="G129" s="143"/>
      <c r="H129" s="144" t="s">
        <v>500</v>
      </c>
      <c r="I129" s="143"/>
    </row>
    <row r="130" spans="1:9" ht="11.25">
      <c r="A130" s="143"/>
      <c r="B130" s="143"/>
      <c r="C130" s="144" t="s">
        <v>57</v>
      </c>
      <c r="D130" s="143"/>
      <c r="F130" s="143"/>
      <c r="G130" s="143"/>
      <c r="H130" s="144" t="s">
        <v>58</v>
      </c>
      <c r="I130" s="143"/>
    </row>
    <row r="131" spans="1:9" ht="11.25">
      <c r="A131" s="143"/>
      <c r="B131" s="143"/>
      <c r="C131" s="144" t="s">
        <v>383</v>
      </c>
      <c r="D131" s="143"/>
      <c r="F131" s="143"/>
      <c r="G131" s="143"/>
      <c r="H131" s="144" t="s">
        <v>59</v>
      </c>
      <c r="I131" s="143"/>
    </row>
    <row r="132" spans="1:9" ht="11.25">
      <c r="A132" s="143"/>
      <c r="B132" s="143"/>
      <c r="C132" s="144" t="s">
        <v>465</v>
      </c>
      <c r="D132" s="143"/>
      <c r="F132" s="143"/>
      <c r="G132" s="143"/>
      <c r="H132" s="144" t="s">
        <v>60</v>
      </c>
      <c r="I132" s="143"/>
    </row>
    <row r="133" spans="1:9" ht="11.25">
      <c r="A133" s="143"/>
      <c r="B133" s="143"/>
      <c r="C133" s="144" t="s">
        <v>61</v>
      </c>
      <c r="D133" s="143"/>
      <c r="F133" s="143"/>
      <c r="G133" s="143"/>
      <c r="H133" s="144" t="s">
        <v>62</v>
      </c>
      <c r="I133" s="143"/>
    </row>
    <row r="134" spans="1:9" ht="11.25">
      <c r="A134" s="143"/>
      <c r="B134" s="143"/>
      <c r="C134" s="144" t="s">
        <v>493</v>
      </c>
      <c r="D134" s="143"/>
      <c r="F134" s="143"/>
      <c r="G134" s="143"/>
      <c r="H134" s="144" t="s">
        <v>499</v>
      </c>
      <c r="I134" s="143"/>
    </row>
    <row r="135" spans="1:9" ht="11.25">
      <c r="A135" s="143"/>
      <c r="B135" s="143"/>
      <c r="C135" s="144" t="s">
        <v>495</v>
      </c>
      <c r="D135" s="143"/>
      <c r="F135" s="143"/>
      <c r="G135" s="143"/>
      <c r="H135" s="144" t="s">
        <v>63</v>
      </c>
      <c r="I135" s="143"/>
    </row>
    <row r="136" spans="1:9" ht="11.25">
      <c r="A136" s="143"/>
      <c r="B136" s="143"/>
      <c r="C136" s="144" t="s">
        <v>365</v>
      </c>
      <c r="D136" s="143"/>
      <c r="F136" s="143"/>
      <c r="G136" s="143"/>
      <c r="H136" s="144" t="s">
        <v>64</v>
      </c>
      <c r="I136" s="143"/>
    </row>
    <row r="137" spans="1:9" ht="11.25">
      <c r="A137" s="143"/>
      <c r="B137" s="143"/>
      <c r="C137" s="144" t="s">
        <v>65</v>
      </c>
      <c r="D137" s="143"/>
      <c r="F137" s="143"/>
      <c r="G137" s="143"/>
      <c r="H137" s="144" t="s">
        <v>66</v>
      </c>
      <c r="I137" s="143"/>
    </row>
    <row r="138" spans="1:9" ht="11.25">
      <c r="A138" s="143"/>
      <c r="B138" s="143"/>
      <c r="C138" s="144" t="s">
        <v>67</v>
      </c>
      <c r="D138" s="143"/>
      <c r="F138" s="143"/>
      <c r="G138" s="143"/>
      <c r="H138" s="144" t="s">
        <v>68</v>
      </c>
      <c r="I138" s="143"/>
    </row>
    <row r="140" spans="1:9" ht="11.25">
      <c r="A140" s="334" t="s">
        <v>501</v>
      </c>
      <c r="B140" s="334"/>
      <c r="C140" s="334"/>
      <c r="D140" s="334"/>
      <c r="E140" s="334"/>
      <c r="F140" s="334"/>
      <c r="G140" s="334"/>
      <c r="H140" s="334"/>
      <c r="I140" s="334"/>
    </row>
    <row r="141" spans="1:9" ht="11.25">
      <c r="A141" s="335" t="s">
        <v>69</v>
      </c>
      <c r="B141" s="335"/>
      <c r="C141" s="335"/>
      <c r="D141" s="335"/>
      <c r="E141" s="335"/>
      <c r="F141" s="335"/>
      <c r="G141" s="335"/>
      <c r="H141" s="335"/>
      <c r="I141" s="335"/>
    </row>
    <row r="142" spans="1:9" ht="11.25">
      <c r="A142" s="139" t="s">
        <v>274</v>
      </c>
      <c r="B142" s="139" t="s">
        <v>275</v>
      </c>
      <c r="C142" s="139" t="s">
        <v>276</v>
      </c>
      <c r="D142" s="140" t="s">
        <v>277</v>
      </c>
      <c r="E142" s="143"/>
      <c r="F142" s="139" t="s">
        <v>274</v>
      </c>
      <c r="G142" s="139" t="s">
        <v>275</v>
      </c>
      <c r="H142" s="139" t="s">
        <v>276</v>
      </c>
      <c r="I142" s="140" t="s">
        <v>277</v>
      </c>
    </row>
    <row r="143" spans="1:9" ht="11.25">
      <c r="A143" s="153" t="s">
        <v>415</v>
      </c>
      <c r="B143" s="153" t="s">
        <v>282</v>
      </c>
      <c r="C143" s="153" t="s">
        <v>70</v>
      </c>
      <c r="D143" s="154">
        <v>0</v>
      </c>
      <c r="F143" s="153" t="s">
        <v>428</v>
      </c>
      <c r="G143" s="153" t="s">
        <v>302</v>
      </c>
      <c r="H143" s="153" t="s">
        <v>70</v>
      </c>
      <c r="I143" s="154">
        <v>300</v>
      </c>
    </row>
    <row r="144" spans="1:9" ht="11.25">
      <c r="A144" s="143"/>
      <c r="B144" s="143"/>
      <c r="C144" s="144" t="s">
        <v>99</v>
      </c>
      <c r="D144" s="155"/>
      <c r="F144" s="143"/>
      <c r="G144" s="143"/>
      <c r="H144" s="144" t="s">
        <v>509</v>
      </c>
      <c r="I144" s="155"/>
    </row>
    <row r="145" spans="1:9" ht="11.25">
      <c r="A145" s="143"/>
      <c r="B145" s="143"/>
      <c r="C145" s="144" t="s">
        <v>92</v>
      </c>
      <c r="D145" s="155"/>
      <c r="F145" s="143"/>
      <c r="G145" s="143"/>
      <c r="H145" s="144" t="s">
        <v>424</v>
      </c>
      <c r="I145" s="155"/>
    </row>
    <row r="146" spans="1:9" ht="11.25">
      <c r="A146" s="143"/>
      <c r="B146" s="143"/>
      <c r="C146" s="144" t="s">
        <v>82</v>
      </c>
      <c r="D146" s="155"/>
      <c r="F146" s="143"/>
      <c r="G146" s="143"/>
      <c r="H146" s="144" t="s">
        <v>420</v>
      </c>
      <c r="I146" s="155"/>
    </row>
    <row r="147" spans="1:9" ht="11.25">
      <c r="A147" s="143"/>
      <c r="B147" s="143"/>
      <c r="C147" s="144" t="s">
        <v>72</v>
      </c>
      <c r="D147" s="155"/>
      <c r="F147" s="143"/>
      <c r="G147" s="143"/>
      <c r="H147" s="144" t="s">
        <v>78</v>
      </c>
      <c r="I147" s="155"/>
    </row>
    <row r="148" spans="1:9" ht="11.25">
      <c r="A148" s="143"/>
      <c r="B148" s="143"/>
      <c r="C148" s="144" t="s">
        <v>95</v>
      </c>
      <c r="D148" s="155"/>
      <c r="F148" s="143"/>
      <c r="G148" s="143"/>
      <c r="H148" s="144" t="s">
        <v>506</v>
      </c>
      <c r="I148" s="155"/>
    </row>
    <row r="149" spans="1:9" ht="11.25">
      <c r="A149" s="143"/>
      <c r="B149" s="143"/>
      <c r="C149" s="144" t="s">
        <v>90</v>
      </c>
      <c r="D149" s="155"/>
      <c r="F149" s="143"/>
      <c r="G149" s="143"/>
      <c r="H149" s="144" t="s">
        <v>427</v>
      </c>
      <c r="I149" s="155"/>
    </row>
    <row r="150" spans="1:9" ht="11.25">
      <c r="A150" s="143"/>
      <c r="B150" s="143"/>
      <c r="C150" s="144" t="s">
        <v>503</v>
      </c>
      <c r="D150" s="155"/>
      <c r="F150" s="143"/>
      <c r="G150" s="143"/>
      <c r="H150" s="144" t="s">
        <v>77</v>
      </c>
      <c r="I150" s="155"/>
    </row>
    <row r="151" spans="1:9" ht="11.25">
      <c r="A151" s="143"/>
      <c r="B151" s="143"/>
      <c r="C151" s="144" t="s">
        <v>74</v>
      </c>
      <c r="D151" s="155"/>
      <c r="F151" s="143"/>
      <c r="G151" s="143"/>
      <c r="H151" s="144" t="s">
        <v>80</v>
      </c>
      <c r="I151" s="155"/>
    </row>
    <row r="152" spans="1:9" ht="11.25">
      <c r="A152" s="143"/>
      <c r="B152" s="143"/>
      <c r="C152" s="144" t="s">
        <v>507</v>
      </c>
      <c r="D152" s="155"/>
      <c r="F152" s="141" t="s">
        <v>432</v>
      </c>
      <c r="G152" s="141" t="s">
        <v>304</v>
      </c>
      <c r="H152" s="141" t="s">
        <v>70</v>
      </c>
      <c r="I152" s="142">
        <v>400</v>
      </c>
    </row>
    <row r="153" spans="1:9" ht="11.25">
      <c r="A153" s="143"/>
      <c r="B153" s="143"/>
      <c r="C153" s="144" t="s">
        <v>89</v>
      </c>
      <c r="D153" s="155"/>
      <c r="F153" s="143"/>
      <c r="G153" s="143"/>
      <c r="H153" s="144" t="s">
        <v>419</v>
      </c>
      <c r="I153" s="155"/>
    </row>
    <row r="154" spans="1:9" ht="11.25">
      <c r="A154" s="143"/>
      <c r="B154" s="143"/>
      <c r="C154" s="144" t="s">
        <v>76</v>
      </c>
      <c r="D154" s="155"/>
      <c r="F154" s="143"/>
      <c r="G154" s="143"/>
      <c r="H154" s="144" t="s">
        <v>84</v>
      </c>
      <c r="I154" s="155"/>
    </row>
    <row r="155" spans="1:9" ht="11.25">
      <c r="A155" s="143"/>
      <c r="B155" s="143"/>
      <c r="C155" s="144" t="s">
        <v>502</v>
      </c>
      <c r="D155" s="155"/>
      <c r="F155" s="143"/>
      <c r="G155" s="143"/>
      <c r="H155" s="144" t="s">
        <v>85</v>
      </c>
      <c r="I155" s="155"/>
    </row>
    <row r="156" spans="1:9" ht="11.25">
      <c r="A156" s="143"/>
      <c r="B156" s="143"/>
      <c r="C156" s="144" t="s">
        <v>71</v>
      </c>
      <c r="D156" s="155"/>
      <c r="F156" s="143"/>
      <c r="G156" s="143"/>
      <c r="H156" s="144" t="s">
        <v>86</v>
      </c>
      <c r="I156" s="155"/>
    </row>
    <row r="157" spans="1:9" ht="11.25">
      <c r="A157" s="143"/>
      <c r="B157" s="143"/>
      <c r="C157" s="144" t="s">
        <v>417</v>
      </c>
      <c r="D157" s="155"/>
      <c r="F157" s="143"/>
      <c r="G157" s="143"/>
      <c r="H157" s="144" t="s">
        <v>88</v>
      </c>
      <c r="I157" s="155"/>
    </row>
    <row r="158" spans="1:9" ht="11.25">
      <c r="A158" s="143"/>
      <c r="B158" s="143"/>
      <c r="C158" s="144" t="s">
        <v>83</v>
      </c>
      <c r="D158" s="155"/>
      <c r="F158" s="141" t="s">
        <v>435</v>
      </c>
      <c r="G158" s="141" t="s">
        <v>309</v>
      </c>
      <c r="H158" s="141" t="s">
        <v>70</v>
      </c>
      <c r="I158" s="142">
        <v>500</v>
      </c>
    </row>
    <row r="159" spans="1:9" ht="11.25">
      <c r="A159" s="143"/>
      <c r="B159" s="143"/>
      <c r="C159" s="144" t="s">
        <v>96</v>
      </c>
      <c r="D159" s="155"/>
      <c r="F159" s="143"/>
      <c r="G159" s="143"/>
      <c r="H159" s="144" t="s">
        <v>425</v>
      </c>
      <c r="I159" s="155"/>
    </row>
    <row r="160" spans="1:9" ht="11.25">
      <c r="A160" s="143"/>
      <c r="B160" s="143"/>
      <c r="C160" s="144" t="s">
        <v>87</v>
      </c>
      <c r="D160" s="155"/>
      <c r="F160" s="143"/>
      <c r="G160" s="143"/>
      <c r="H160" s="144" t="s">
        <v>426</v>
      </c>
      <c r="I160" s="155"/>
    </row>
    <row r="161" spans="1:9" ht="11.25">
      <c r="A161" s="143"/>
      <c r="B161" s="143"/>
      <c r="C161" s="144" t="s">
        <v>81</v>
      </c>
      <c r="D161" s="155"/>
      <c r="F161" s="143"/>
      <c r="G161" s="143"/>
      <c r="H161" s="144" t="s">
        <v>416</v>
      </c>
      <c r="I161" s="155"/>
    </row>
    <row r="162" spans="1:9" ht="11.25">
      <c r="A162" s="143"/>
      <c r="B162" s="143"/>
      <c r="C162" s="144" t="s">
        <v>79</v>
      </c>
      <c r="D162" s="155"/>
      <c r="F162" s="143"/>
      <c r="G162" s="143"/>
      <c r="H162" s="144" t="s">
        <v>431</v>
      </c>
      <c r="I162" s="155"/>
    </row>
    <row r="163" spans="1:9" ht="11.25">
      <c r="A163" s="143"/>
      <c r="B163" s="143"/>
      <c r="C163" s="144" t="s">
        <v>422</v>
      </c>
      <c r="D163" s="155"/>
      <c r="F163" s="143"/>
      <c r="G163" s="143"/>
      <c r="H163" s="144" t="s">
        <v>97</v>
      </c>
      <c r="I163" s="155"/>
    </row>
    <row r="164" spans="1:9" ht="11.25">
      <c r="A164" s="143"/>
      <c r="B164" s="143"/>
      <c r="C164" s="144" t="s">
        <v>98</v>
      </c>
      <c r="D164" s="155"/>
      <c r="F164" s="143"/>
      <c r="G164" s="143"/>
      <c r="H164" s="144" t="s">
        <v>421</v>
      </c>
      <c r="I164" s="155"/>
    </row>
    <row r="165" spans="1:9" ht="11.25">
      <c r="A165" s="143"/>
      <c r="B165" s="143"/>
      <c r="C165" s="144" t="s">
        <v>75</v>
      </c>
      <c r="D165" s="155"/>
      <c r="F165" s="143"/>
      <c r="G165" s="143"/>
      <c r="H165" s="144" t="s">
        <v>91</v>
      </c>
      <c r="I165" s="155"/>
    </row>
    <row r="166" spans="1:9" ht="11.25">
      <c r="A166" s="143"/>
      <c r="B166" s="143"/>
      <c r="C166" s="144" t="s">
        <v>73</v>
      </c>
      <c r="D166" s="155"/>
      <c r="F166" s="143"/>
      <c r="G166" s="143"/>
      <c r="H166" s="144" t="s">
        <v>93</v>
      </c>
      <c r="I166" s="155"/>
    </row>
    <row r="167" spans="1:9" ht="11.25">
      <c r="A167" s="143"/>
      <c r="B167" s="143"/>
      <c r="C167" s="144" t="s">
        <v>94</v>
      </c>
      <c r="D167" s="155"/>
      <c r="F167" s="141" t="s">
        <v>436</v>
      </c>
      <c r="G167" s="141" t="s">
        <v>314</v>
      </c>
      <c r="H167" s="141" t="s">
        <v>70</v>
      </c>
      <c r="I167" s="142">
        <v>600</v>
      </c>
    </row>
    <row r="168" spans="1:9" ht="11.25">
      <c r="A168" s="141" t="s">
        <v>418</v>
      </c>
      <c r="B168" s="141" t="s">
        <v>289</v>
      </c>
      <c r="C168" s="141" t="s">
        <v>70</v>
      </c>
      <c r="D168" s="142">
        <v>100</v>
      </c>
      <c r="F168" s="143"/>
      <c r="G168" s="143"/>
      <c r="H168" s="144" t="s">
        <v>505</v>
      </c>
      <c r="I168" s="155"/>
    </row>
    <row r="169" spans="1:9" ht="11.25">
      <c r="A169" s="143"/>
      <c r="B169" s="143"/>
      <c r="C169" s="144" t="s">
        <v>100</v>
      </c>
      <c r="D169" s="155"/>
      <c r="F169" s="143"/>
      <c r="G169" s="143"/>
      <c r="H169" s="144" t="s">
        <v>430</v>
      </c>
      <c r="I169" s="155"/>
    </row>
    <row r="170" spans="1:9" ht="11.25">
      <c r="A170" s="143"/>
      <c r="B170" s="143"/>
      <c r="C170" s="144" t="s">
        <v>104</v>
      </c>
      <c r="D170" s="155"/>
      <c r="F170" s="143"/>
      <c r="G170" s="143"/>
      <c r="H170" s="144" t="s">
        <v>110</v>
      </c>
      <c r="I170" s="155"/>
    </row>
    <row r="171" spans="1:9" ht="11.25">
      <c r="A171" s="143"/>
      <c r="B171" s="143"/>
      <c r="C171" s="144" t="s">
        <v>106</v>
      </c>
      <c r="D171" s="155"/>
      <c r="F171" s="143"/>
      <c r="G171" s="143"/>
      <c r="H171" s="144" t="s">
        <v>108</v>
      </c>
      <c r="I171" s="155"/>
    </row>
    <row r="172" spans="1:9" ht="11.25">
      <c r="A172" s="143"/>
      <c r="B172" s="143"/>
      <c r="C172" s="144" t="s">
        <v>107</v>
      </c>
      <c r="D172" s="155"/>
      <c r="F172" s="143"/>
      <c r="G172" s="143"/>
      <c r="H172" s="144" t="s">
        <v>105</v>
      </c>
      <c r="I172" s="155"/>
    </row>
    <row r="173" spans="1:9" ht="11.25">
      <c r="A173" s="143"/>
      <c r="B173" s="143"/>
      <c r="C173" s="144" t="s">
        <v>102</v>
      </c>
      <c r="D173" s="155"/>
      <c r="F173" s="143"/>
      <c r="G173" s="143"/>
      <c r="H173" s="144" t="s">
        <v>103</v>
      </c>
      <c r="I173" s="155"/>
    </row>
    <row r="174" spans="1:9" ht="11.25">
      <c r="A174" s="143"/>
      <c r="B174" s="143"/>
      <c r="C174" s="144" t="s">
        <v>112</v>
      </c>
      <c r="D174" s="155"/>
      <c r="F174" s="143"/>
      <c r="G174" s="143"/>
      <c r="H174" s="144" t="s">
        <v>101</v>
      </c>
      <c r="I174" s="155"/>
    </row>
    <row r="175" spans="1:9" ht="11.25">
      <c r="A175" s="143"/>
      <c r="B175" s="143"/>
      <c r="C175" s="144" t="s">
        <v>113</v>
      </c>
      <c r="D175" s="155"/>
      <c r="F175" s="141" t="s">
        <v>437</v>
      </c>
      <c r="G175" s="141" t="s">
        <v>317</v>
      </c>
      <c r="H175" s="141" t="s">
        <v>70</v>
      </c>
      <c r="I175" s="142">
        <v>800</v>
      </c>
    </row>
    <row r="176" spans="1:9" ht="11.25">
      <c r="A176" s="143"/>
      <c r="B176" s="143"/>
      <c r="C176" s="144" t="s">
        <v>109</v>
      </c>
      <c r="D176" s="155"/>
      <c r="F176" s="143"/>
      <c r="G176" s="143"/>
      <c r="H176" s="144" t="s">
        <v>429</v>
      </c>
      <c r="I176" s="155"/>
    </row>
    <row r="177" spans="1:9" ht="11.25">
      <c r="A177" s="143"/>
      <c r="B177" s="143"/>
      <c r="C177" s="144" t="s">
        <v>111</v>
      </c>
      <c r="D177" s="155"/>
      <c r="F177" s="143"/>
      <c r="G177" s="143"/>
      <c r="H177" s="144" t="s">
        <v>114</v>
      </c>
      <c r="I177" s="155"/>
    </row>
    <row r="178" spans="1:9" ht="11.25">
      <c r="A178" s="143"/>
      <c r="B178" s="143"/>
      <c r="C178" s="144" t="s">
        <v>115</v>
      </c>
      <c r="D178" s="155"/>
      <c r="F178" s="143"/>
      <c r="G178" s="143"/>
      <c r="H178" s="144" t="s">
        <v>433</v>
      </c>
      <c r="I178" s="155"/>
    </row>
    <row r="179" spans="1:9" ht="11.25">
      <c r="A179" s="141" t="s">
        <v>423</v>
      </c>
      <c r="B179" s="141" t="s">
        <v>295</v>
      </c>
      <c r="C179" s="141" t="s">
        <v>70</v>
      </c>
      <c r="D179" s="142">
        <v>200</v>
      </c>
      <c r="F179" s="143"/>
      <c r="G179" s="143"/>
      <c r="H179" s="144" t="s">
        <v>116</v>
      </c>
      <c r="I179" s="155"/>
    </row>
    <row r="180" spans="1:9" ht="11.25">
      <c r="A180" s="143"/>
      <c r="B180" s="143"/>
      <c r="C180" s="144" t="s">
        <v>123</v>
      </c>
      <c r="D180" s="155"/>
      <c r="F180" s="143"/>
      <c r="G180" s="143"/>
      <c r="H180" s="144" t="s">
        <v>117</v>
      </c>
      <c r="I180" s="155"/>
    </row>
    <row r="181" spans="1:9" ht="11.25">
      <c r="A181" s="143"/>
      <c r="B181" s="143"/>
      <c r="C181" s="144" t="s">
        <v>128</v>
      </c>
      <c r="D181" s="155"/>
      <c r="F181" s="141" t="s">
        <v>438</v>
      </c>
      <c r="G181" s="141" t="s">
        <v>322</v>
      </c>
      <c r="H181" s="141" t="s">
        <v>70</v>
      </c>
      <c r="I181" s="142">
        <v>1300</v>
      </c>
    </row>
    <row r="182" spans="1:9" ht="11.25">
      <c r="A182" s="143"/>
      <c r="B182" s="143"/>
      <c r="C182" s="144" t="s">
        <v>121</v>
      </c>
      <c r="D182" s="155"/>
      <c r="F182" s="143"/>
      <c r="G182" s="143"/>
      <c r="H182" s="144" t="s">
        <v>120</v>
      </c>
      <c r="I182" s="155"/>
    </row>
    <row r="183" spans="1:9" ht="11.25">
      <c r="A183" s="143"/>
      <c r="B183" s="143"/>
      <c r="C183" s="144" t="s">
        <v>127</v>
      </c>
      <c r="D183" s="155"/>
      <c r="F183" s="143"/>
      <c r="G183" s="143"/>
      <c r="H183" s="144" t="s">
        <v>122</v>
      </c>
      <c r="I183" s="155"/>
    </row>
    <row r="184" spans="1:9" ht="11.25">
      <c r="A184" s="143"/>
      <c r="B184" s="143"/>
      <c r="C184" s="144" t="s">
        <v>504</v>
      </c>
      <c r="D184" s="155"/>
      <c r="F184" s="143"/>
      <c r="G184" s="143"/>
      <c r="H184" s="144" t="s">
        <v>508</v>
      </c>
      <c r="I184" s="155"/>
    </row>
    <row r="185" spans="1:9" ht="11.25">
      <c r="A185" s="143"/>
      <c r="B185" s="143"/>
      <c r="C185" s="144" t="s">
        <v>129</v>
      </c>
      <c r="D185" s="155"/>
      <c r="F185" s="141" t="s">
        <v>440</v>
      </c>
      <c r="G185" s="141" t="s">
        <v>347</v>
      </c>
      <c r="H185" s="141" t="s">
        <v>70</v>
      </c>
      <c r="I185" s="142">
        <v>2100</v>
      </c>
    </row>
    <row r="186" spans="1:9" ht="11.25">
      <c r="A186" s="143"/>
      <c r="B186" s="143"/>
      <c r="C186" s="156" t="s">
        <v>119</v>
      </c>
      <c r="D186" s="155"/>
      <c r="F186" s="143"/>
      <c r="G186" s="143"/>
      <c r="H186" s="144" t="s">
        <v>125</v>
      </c>
      <c r="I186" s="155"/>
    </row>
    <row r="187" spans="1:9" ht="11.25">
      <c r="A187" s="143"/>
      <c r="B187" s="143"/>
      <c r="C187" s="144" t="s">
        <v>434</v>
      </c>
      <c r="D187" s="155"/>
      <c r="F187" s="143"/>
      <c r="G187" s="143"/>
      <c r="H187" s="144" t="s">
        <v>439</v>
      </c>
      <c r="I187" s="155"/>
    </row>
    <row r="188" spans="1:4" ht="11.25">
      <c r="A188" s="143"/>
      <c r="B188" s="143"/>
      <c r="C188" s="144" t="s">
        <v>124</v>
      </c>
      <c r="D188" s="155"/>
    </row>
    <row r="189" spans="1:4" ht="11.25">
      <c r="A189" s="143"/>
      <c r="B189" s="143"/>
      <c r="C189" s="144" t="s">
        <v>126</v>
      </c>
      <c r="D189" s="155"/>
    </row>
    <row r="190" spans="1:4" ht="11.25">
      <c r="A190" s="143"/>
      <c r="B190" s="143"/>
      <c r="C190" s="144" t="s">
        <v>118</v>
      </c>
      <c r="D190" s="155"/>
    </row>
  </sheetData>
  <mergeCells count="4">
    <mergeCell ref="A1:I1"/>
    <mergeCell ref="A2:I2"/>
    <mergeCell ref="A140:I140"/>
    <mergeCell ref="A141:I141"/>
  </mergeCells>
  <dataValidations count="1">
    <dataValidation allowBlank="1" showInputMessage="1" showErrorMessage="1" sqref="H129:H133 H144:I146 C180:D190"/>
  </dataValidations>
  <printOptions/>
  <pageMargins left="0.75" right="0.75" top="0.92" bottom="1" header="0.5" footer="0.5"/>
  <pageSetup fitToHeight="2" fitToWidth="1" horizontalDpi="600" verticalDpi="600" orientation="portrait" paperSize="9" scale="66" r:id="rId1"/>
  <headerFooter alignWithMargins="0">
    <oddHeader>&amp;C&amp;8PPN Single Vision/Bifocal Additions - 1 JANUARY 2009</oddHeader>
    <oddFooter>&amp;R&amp;8Compiled 5/12/2008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D30" sqref="D30"/>
    </sheetView>
  </sheetViews>
  <sheetFormatPr defaultColWidth="9.140625" defaultRowHeight="12.75"/>
  <cols>
    <col min="1" max="1" width="6.00390625" style="157" bestFit="1" customWidth="1"/>
    <col min="2" max="2" width="8.28125" style="157" bestFit="1" customWidth="1"/>
    <col min="3" max="3" width="33.140625" style="157" customWidth="1"/>
    <col min="4" max="4" width="10.421875" style="157" bestFit="1" customWidth="1"/>
    <col min="5" max="5" width="2.00390625" style="157" customWidth="1"/>
    <col min="6" max="6" width="6.00390625" style="157" bestFit="1" customWidth="1"/>
    <col min="7" max="7" width="8.28125" style="157" bestFit="1" customWidth="1"/>
    <col min="8" max="8" width="33.00390625" style="157" customWidth="1"/>
    <col min="9" max="9" width="11.57421875" style="157" bestFit="1" customWidth="1"/>
    <col min="10" max="10" width="33.421875" style="157" customWidth="1"/>
    <col min="11" max="16384" width="8.57421875" style="157" customWidth="1"/>
  </cols>
  <sheetData>
    <row r="1" spans="1:9" ht="15">
      <c r="A1" s="336" t="s">
        <v>647</v>
      </c>
      <c r="B1" s="336"/>
      <c r="C1" s="336"/>
      <c r="D1" s="336"/>
      <c r="E1" s="336"/>
      <c r="F1" s="336"/>
      <c r="G1" s="336"/>
      <c r="H1" s="336"/>
      <c r="I1" s="336"/>
    </row>
    <row r="2" spans="1:9" ht="12.75">
      <c r="A2" s="337" t="s">
        <v>648</v>
      </c>
      <c r="B2" s="337"/>
      <c r="C2" s="337"/>
      <c r="D2" s="337"/>
      <c r="E2" s="337"/>
      <c r="F2" s="337"/>
      <c r="G2" s="337"/>
      <c r="H2" s="337"/>
      <c r="I2" s="337"/>
    </row>
    <row r="3" spans="1:9" ht="12.75">
      <c r="A3" s="158" t="s">
        <v>649</v>
      </c>
      <c r="B3" s="158" t="s">
        <v>650</v>
      </c>
      <c r="C3" s="158" t="s">
        <v>651</v>
      </c>
      <c r="D3" s="159">
        <v>400</v>
      </c>
      <c r="F3" s="158" t="s">
        <v>652</v>
      </c>
      <c r="G3" s="158" t="s">
        <v>653</v>
      </c>
      <c r="H3" s="158" t="s">
        <v>654</v>
      </c>
      <c r="I3" s="159">
        <v>400</v>
      </c>
    </row>
    <row r="4" spans="1:9" ht="12.75">
      <c r="A4" s="160" t="s">
        <v>274</v>
      </c>
      <c r="B4" s="160" t="s">
        <v>275</v>
      </c>
      <c r="C4" s="160" t="s">
        <v>276</v>
      </c>
      <c r="D4" s="161" t="s">
        <v>277</v>
      </c>
      <c r="F4" s="160" t="s">
        <v>274</v>
      </c>
      <c r="G4" s="160" t="s">
        <v>275</v>
      </c>
      <c r="H4" s="160" t="s">
        <v>276</v>
      </c>
      <c r="I4" s="161" t="s">
        <v>277</v>
      </c>
    </row>
    <row r="5" spans="1:9" ht="12.75">
      <c r="A5" s="162" t="s">
        <v>655</v>
      </c>
      <c r="B5" s="162" t="s">
        <v>282</v>
      </c>
      <c r="C5" s="162" t="s">
        <v>646</v>
      </c>
      <c r="D5" s="163">
        <v>0</v>
      </c>
      <c r="F5" s="162" t="s">
        <v>834</v>
      </c>
      <c r="G5" s="162" t="s">
        <v>304</v>
      </c>
      <c r="H5" s="162" t="s">
        <v>646</v>
      </c>
      <c r="I5" s="163">
        <v>400</v>
      </c>
    </row>
    <row r="6" spans="1:9" ht="12.75">
      <c r="A6" s="164"/>
      <c r="B6" s="164"/>
      <c r="C6" s="165" t="s">
        <v>657</v>
      </c>
      <c r="D6" s="166"/>
      <c r="F6" s="164"/>
      <c r="G6" s="164"/>
      <c r="H6" s="165" t="s">
        <v>836</v>
      </c>
      <c r="I6" s="167"/>
    </row>
    <row r="7" spans="1:9" ht="12.75">
      <c r="A7" s="164"/>
      <c r="B7" s="164"/>
      <c r="C7" s="165" t="s">
        <v>659</v>
      </c>
      <c r="D7" s="166"/>
      <c r="F7" s="164"/>
      <c r="G7" s="164"/>
      <c r="H7" s="165" t="s">
        <v>838</v>
      </c>
      <c r="I7" s="167"/>
    </row>
    <row r="8" spans="1:9" ht="12.75">
      <c r="A8" s="164"/>
      <c r="B8" s="164"/>
      <c r="C8" s="165" t="s">
        <v>661</v>
      </c>
      <c r="D8" s="166"/>
      <c r="F8" s="164"/>
      <c r="G8" s="164"/>
      <c r="H8" s="165" t="s">
        <v>840</v>
      </c>
      <c r="I8" s="167"/>
    </row>
    <row r="9" spans="1:9" ht="12.75">
      <c r="A9" s="164"/>
      <c r="B9" s="164"/>
      <c r="C9" s="165" t="s">
        <v>663</v>
      </c>
      <c r="D9" s="166"/>
      <c r="F9" s="164"/>
      <c r="G9" s="164"/>
      <c r="H9" s="165" t="s">
        <v>842</v>
      </c>
      <c r="I9" s="167"/>
    </row>
    <row r="10" spans="1:9" ht="12.75">
      <c r="A10" s="164"/>
      <c r="B10" s="164"/>
      <c r="C10" s="165" t="s">
        <v>665</v>
      </c>
      <c r="D10" s="166"/>
      <c r="F10" s="164"/>
      <c r="G10" s="164"/>
      <c r="H10" s="165" t="s">
        <v>844</v>
      </c>
      <c r="I10" s="167"/>
    </row>
    <row r="11" spans="1:9" ht="12.75">
      <c r="A11" s="164"/>
      <c r="B11" s="164"/>
      <c r="C11" s="165" t="s">
        <v>667</v>
      </c>
      <c r="D11" s="166"/>
      <c r="F11" s="164"/>
      <c r="G11" s="164"/>
      <c r="H11" s="165" t="s">
        <v>846</v>
      </c>
      <c r="I11" s="167"/>
    </row>
    <row r="12" spans="1:9" ht="12.75">
      <c r="A12" s="164"/>
      <c r="B12" s="164"/>
      <c r="C12" s="165" t="s">
        <v>669</v>
      </c>
      <c r="D12" s="166"/>
      <c r="F12" s="164"/>
      <c r="G12" s="164"/>
      <c r="H12" s="165" t="s">
        <v>848</v>
      </c>
      <c r="I12" s="167"/>
    </row>
    <row r="13" spans="1:9" ht="12.75">
      <c r="A13" s="164"/>
      <c r="B13" s="164"/>
      <c r="C13" s="165" t="s">
        <v>671</v>
      </c>
      <c r="D13" s="166"/>
      <c r="F13" s="164"/>
      <c r="G13" s="164"/>
      <c r="H13" s="165" t="s">
        <v>850</v>
      </c>
      <c r="I13" s="167"/>
    </row>
    <row r="14" spans="1:9" ht="12.75">
      <c r="A14" s="164"/>
      <c r="B14" s="164"/>
      <c r="C14" s="165" t="s">
        <v>673</v>
      </c>
      <c r="D14" s="166"/>
      <c r="F14" s="164"/>
      <c r="G14" s="164"/>
      <c r="H14" s="165" t="s">
        <v>852</v>
      </c>
      <c r="I14" s="167"/>
    </row>
    <row r="15" spans="1:9" ht="12.75">
      <c r="A15" s="164"/>
      <c r="B15" s="164"/>
      <c r="C15" s="165" t="s">
        <v>675</v>
      </c>
      <c r="D15" s="166"/>
      <c r="F15" s="164"/>
      <c r="G15" s="164"/>
      <c r="H15" s="165" t="s">
        <v>854</v>
      </c>
      <c r="I15" s="167"/>
    </row>
    <row r="16" spans="1:9" ht="12.75">
      <c r="A16" s="164"/>
      <c r="B16" s="164"/>
      <c r="C16" s="165" t="s">
        <v>677</v>
      </c>
      <c r="D16" s="166"/>
      <c r="F16" s="162" t="s">
        <v>856</v>
      </c>
      <c r="G16" s="162" t="s">
        <v>309</v>
      </c>
      <c r="H16" s="162" t="s">
        <v>646</v>
      </c>
      <c r="I16" s="163">
        <v>500</v>
      </c>
    </row>
    <row r="17" spans="1:9" ht="12.75">
      <c r="A17" s="164"/>
      <c r="B17" s="164"/>
      <c r="C17" s="165" t="s">
        <v>679</v>
      </c>
      <c r="D17" s="166"/>
      <c r="F17" s="164"/>
      <c r="G17" s="164"/>
      <c r="H17" s="165" t="s">
        <v>858</v>
      </c>
      <c r="I17" s="167"/>
    </row>
    <row r="18" spans="1:9" ht="12.75">
      <c r="A18" s="164"/>
      <c r="B18" s="164"/>
      <c r="C18" s="165" t="s">
        <v>681</v>
      </c>
      <c r="D18" s="166"/>
      <c r="F18" s="164"/>
      <c r="G18" s="164"/>
      <c r="H18" s="165" t="s">
        <v>860</v>
      </c>
      <c r="I18" s="167"/>
    </row>
    <row r="19" spans="1:9" ht="12.75">
      <c r="A19" s="164"/>
      <c r="B19" s="164"/>
      <c r="C19" s="165" t="s">
        <v>683</v>
      </c>
      <c r="D19" s="166"/>
      <c r="F19" s="164"/>
      <c r="G19" s="164"/>
      <c r="H19" s="165" t="s">
        <v>862</v>
      </c>
      <c r="I19" s="167"/>
    </row>
    <row r="20" spans="1:9" ht="12.75">
      <c r="A20" s="164"/>
      <c r="B20" s="164"/>
      <c r="C20" s="165" t="s">
        <v>685</v>
      </c>
      <c r="D20" s="166"/>
      <c r="F20" s="164"/>
      <c r="G20" s="164"/>
      <c r="H20" s="165" t="s">
        <v>864</v>
      </c>
      <c r="I20" s="167"/>
    </row>
    <row r="21" spans="1:9" ht="12.75">
      <c r="A21" s="164"/>
      <c r="B21" s="164"/>
      <c r="C21" s="165" t="s">
        <v>687</v>
      </c>
      <c r="D21" s="166"/>
      <c r="F21" s="164"/>
      <c r="G21" s="164"/>
      <c r="H21" s="165" t="s">
        <v>202</v>
      </c>
      <c r="I21" s="167"/>
    </row>
    <row r="22" spans="1:9" ht="12.75">
      <c r="A22" s="164"/>
      <c r="B22" s="164"/>
      <c r="C22" s="165" t="s">
        <v>689</v>
      </c>
      <c r="D22" s="166"/>
      <c r="F22" s="164"/>
      <c r="G22" s="164"/>
      <c r="H22" s="165" t="s">
        <v>867</v>
      </c>
      <c r="I22" s="167"/>
    </row>
    <row r="23" spans="1:9" ht="12.75">
      <c r="A23" s="164"/>
      <c r="B23" s="164"/>
      <c r="C23" s="165" t="s">
        <v>691</v>
      </c>
      <c r="D23" s="166"/>
      <c r="F23" s="164"/>
      <c r="G23" s="164"/>
      <c r="H23" s="165" t="s">
        <v>869</v>
      </c>
      <c r="I23" s="167"/>
    </row>
    <row r="24" spans="1:9" ht="12.75">
      <c r="A24" s="164"/>
      <c r="B24" s="164"/>
      <c r="C24" s="165" t="s">
        <v>693</v>
      </c>
      <c r="D24" s="166"/>
      <c r="F24" s="164"/>
      <c r="G24" s="164"/>
      <c r="H24" s="165" t="s">
        <v>870</v>
      </c>
      <c r="I24" s="167"/>
    </row>
    <row r="25" spans="1:9" ht="12.75">
      <c r="A25" s="164"/>
      <c r="B25" s="164"/>
      <c r="C25" s="165" t="s">
        <v>695</v>
      </c>
      <c r="D25" s="166"/>
      <c r="F25" s="164"/>
      <c r="G25" s="164"/>
      <c r="H25" s="165" t="s">
        <v>872</v>
      </c>
      <c r="I25" s="167"/>
    </row>
    <row r="26" spans="1:9" ht="12.75">
      <c r="A26" s="164"/>
      <c r="B26" s="164"/>
      <c r="C26" s="165" t="s">
        <v>697</v>
      </c>
      <c r="D26" s="166"/>
      <c r="F26" s="164"/>
      <c r="G26" s="164"/>
      <c r="H26" s="165" t="s">
        <v>874</v>
      </c>
      <c r="I26" s="167"/>
    </row>
    <row r="27" spans="1:9" ht="12.75">
      <c r="A27" s="164"/>
      <c r="B27" s="164"/>
      <c r="C27" s="165" t="s">
        <v>699</v>
      </c>
      <c r="D27" s="166"/>
      <c r="F27" s="162" t="s">
        <v>876</v>
      </c>
      <c r="G27" s="162" t="s">
        <v>314</v>
      </c>
      <c r="H27" s="162" t="s">
        <v>646</v>
      </c>
      <c r="I27" s="163">
        <v>600</v>
      </c>
    </row>
    <row r="28" spans="1:9" ht="12.75">
      <c r="A28" s="164"/>
      <c r="B28" s="164"/>
      <c r="C28" s="165" t="s">
        <v>701</v>
      </c>
      <c r="D28" s="166"/>
      <c r="F28" s="164"/>
      <c r="G28" s="164"/>
      <c r="H28" s="165" t="s">
        <v>878</v>
      </c>
      <c r="I28" s="167"/>
    </row>
    <row r="29" spans="1:9" ht="12.75">
      <c r="A29" s="164"/>
      <c r="B29" s="164"/>
      <c r="C29" s="165" t="s">
        <v>703</v>
      </c>
      <c r="D29" s="166"/>
      <c r="F29" s="164"/>
      <c r="G29" s="164"/>
      <c r="H29" s="165" t="s">
        <v>668</v>
      </c>
      <c r="I29" s="167"/>
    </row>
    <row r="30" spans="1:9" ht="12.75">
      <c r="A30" s="164"/>
      <c r="B30" s="164"/>
      <c r="C30" s="165" t="s">
        <v>705</v>
      </c>
      <c r="D30" s="166"/>
      <c r="F30" s="164"/>
      <c r="G30" s="164"/>
      <c r="H30" s="165" t="s">
        <v>881</v>
      </c>
      <c r="I30" s="167"/>
    </row>
    <row r="31" spans="1:9" ht="12.75">
      <c r="A31" s="164"/>
      <c r="B31" s="164"/>
      <c r="C31" s="165" t="s">
        <v>707</v>
      </c>
      <c r="D31" s="166"/>
      <c r="F31" s="164"/>
      <c r="G31" s="164"/>
      <c r="H31" s="165" t="s">
        <v>883</v>
      </c>
      <c r="I31" s="167"/>
    </row>
    <row r="32" spans="1:9" ht="12.75">
      <c r="A32" s="164"/>
      <c r="B32" s="164"/>
      <c r="C32" s="165" t="s">
        <v>709</v>
      </c>
      <c r="D32" s="166"/>
      <c r="F32" s="164"/>
      <c r="G32" s="164"/>
      <c r="H32" s="165" t="s">
        <v>885</v>
      </c>
      <c r="I32" s="167"/>
    </row>
    <row r="33" spans="1:9" ht="12.75">
      <c r="A33" s="164"/>
      <c r="B33" s="164"/>
      <c r="C33" s="165" t="s">
        <v>711</v>
      </c>
      <c r="D33" s="166"/>
      <c r="F33" s="164"/>
      <c r="G33" s="164"/>
      <c r="H33" s="165" t="s">
        <v>887</v>
      </c>
      <c r="I33" s="167"/>
    </row>
    <row r="34" spans="1:9" ht="12.75">
      <c r="A34" s="164"/>
      <c r="B34" s="164"/>
      <c r="C34" s="165" t="s">
        <v>713</v>
      </c>
      <c r="D34" s="166"/>
      <c r="F34" s="164"/>
      <c r="G34" s="164"/>
      <c r="H34" s="165" t="s">
        <v>889</v>
      </c>
      <c r="I34" s="167"/>
    </row>
    <row r="35" spans="1:9" ht="12.75">
      <c r="A35" s="164"/>
      <c r="B35" s="164"/>
      <c r="C35" s="165" t="s">
        <v>715</v>
      </c>
      <c r="D35" s="166"/>
      <c r="F35" s="164"/>
      <c r="G35" s="164"/>
      <c r="H35" s="165" t="s">
        <v>891</v>
      </c>
      <c r="I35" s="167"/>
    </row>
    <row r="36" spans="1:9" ht="12.75">
      <c r="A36" s="164"/>
      <c r="B36" s="164"/>
      <c r="C36" s="165" t="s">
        <v>717</v>
      </c>
      <c r="D36" s="166"/>
      <c r="F36" s="164"/>
      <c r="G36" s="164"/>
      <c r="H36" s="165" t="s">
        <v>893</v>
      </c>
      <c r="I36" s="167"/>
    </row>
    <row r="37" spans="1:9" ht="12.75">
      <c r="A37" s="164"/>
      <c r="B37" s="164"/>
      <c r="C37" s="165" t="s">
        <v>719</v>
      </c>
      <c r="D37" s="166"/>
      <c r="F37" s="164"/>
      <c r="G37" s="164"/>
      <c r="H37" s="165" t="s">
        <v>895</v>
      </c>
      <c r="I37" s="167"/>
    </row>
    <row r="38" spans="1:9" ht="12.75">
      <c r="A38" s="164"/>
      <c r="B38" s="164"/>
      <c r="C38" s="165" t="s">
        <v>721</v>
      </c>
      <c r="D38" s="166"/>
      <c r="F38" s="164"/>
      <c r="G38" s="164"/>
      <c r="H38" s="165" t="s">
        <v>897</v>
      </c>
      <c r="I38" s="167"/>
    </row>
    <row r="39" spans="1:9" ht="12.75">
      <c r="A39" s="164"/>
      <c r="B39" s="164"/>
      <c r="C39" s="165" t="s">
        <v>723</v>
      </c>
      <c r="D39" s="166"/>
      <c r="F39" s="164"/>
      <c r="G39" s="164"/>
      <c r="H39" s="165" t="s">
        <v>899</v>
      </c>
      <c r="I39" s="167"/>
    </row>
    <row r="40" spans="1:9" ht="12.75">
      <c r="A40" s="164"/>
      <c r="B40" s="164"/>
      <c r="C40" s="165" t="s">
        <v>725</v>
      </c>
      <c r="D40" s="166"/>
      <c r="F40" s="164"/>
      <c r="G40" s="164"/>
      <c r="H40" s="165" t="s">
        <v>901</v>
      </c>
      <c r="I40" s="167"/>
    </row>
    <row r="41" spans="1:9" ht="12.75">
      <c r="A41" s="164"/>
      <c r="B41" s="164"/>
      <c r="C41" s="165" t="s">
        <v>727</v>
      </c>
      <c r="D41" s="166"/>
      <c r="F41" s="164"/>
      <c r="G41" s="164"/>
      <c r="H41" s="165" t="s">
        <v>903</v>
      </c>
      <c r="I41" s="167"/>
    </row>
    <row r="42" spans="1:9" ht="12.75">
      <c r="A42" s="164"/>
      <c r="B42" s="164"/>
      <c r="C42" s="165" t="s">
        <v>729</v>
      </c>
      <c r="D42" s="166"/>
      <c r="F42" s="164"/>
      <c r="G42" s="164"/>
      <c r="H42" s="165" t="s">
        <v>905</v>
      </c>
      <c r="I42" s="167"/>
    </row>
    <row r="43" spans="1:9" ht="12.75">
      <c r="A43" s="164"/>
      <c r="B43" s="164"/>
      <c r="C43" s="165" t="s">
        <v>731</v>
      </c>
      <c r="D43" s="166"/>
      <c r="F43" s="164"/>
      <c r="G43" s="164"/>
      <c r="H43" s="165" t="s">
        <v>907</v>
      </c>
      <c r="I43" s="167"/>
    </row>
    <row r="44" spans="1:9" ht="12.75">
      <c r="A44" s="164"/>
      <c r="B44" s="164"/>
      <c r="C44" s="165" t="s">
        <v>733</v>
      </c>
      <c r="D44" s="166"/>
      <c r="F44" s="164"/>
      <c r="G44" s="164"/>
      <c r="H44" s="165" t="s">
        <v>909</v>
      </c>
      <c r="I44" s="167"/>
    </row>
    <row r="45" spans="1:9" ht="12.75">
      <c r="A45" s="164"/>
      <c r="B45" s="164"/>
      <c r="C45" s="165" t="s">
        <v>735</v>
      </c>
      <c r="D45" s="166"/>
      <c r="F45" s="164"/>
      <c r="G45" s="164"/>
      <c r="H45" s="165" t="s">
        <v>911</v>
      </c>
      <c r="I45" s="167"/>
    </row>
    <row r="46" spans="1:9" ht="12.75">
      <c r="A46" s="164"/>
      <c r="B46" s="164"/>
      <c r="C46" s="165" t="s">
        <v>737</v>
      </c>
      <c r="D46" s="166"/>
      <c r="F46" s="164"/>
      <c r="G46" s="164"/>
      <c r="H46" s="165" t="s">
        <v>913</v>
      </c>
      <c r="I46" s="167"/>
    </row>
    <row r="47" spans="1:9" ht="12.75">
      <c r="A47" s="164"/>
      <c r="B47" s="164"/>
      <c r="C47" s="165" t="s">
        <v>739</v>
      </c>
      <c r="D47" s="166"/>
      <c r="F47" s="164"/>
      <c r="G47" s="164"/>
      <c r="H47" s="165" t="s">
        <v>915</v>
      </c>
      <c r="I47" s="167"/>
    </row>
    <row r="48" spans="1:9" ht="12.75">
      <c r="A48" s="164"/>
      <c r="B48" s="164"/>
      <c r="C48" s="165" t="s">
        <v>741</v>
      </c>
      <c r="D48" s="166"/>
      <c r="F48" s="164"/>
      <c r="G48" s="164"/>
      <c r="H48" s="165" t="s">
        <v>917</v>
      </c>
      <c r="I48" s="167"/>
    </row>
    <row r="49" spans="1:9" ht="12.75">
      <c r="A49" s="164"/>
      <c r="B49" s="164"/>
      <c r="C49" s="165" t="s">
        <v>743</v>
      </c>
      <c r="D49" s="166"/>
      <c r="F49" s="164"/>
      <c r="G49" s="164"/>
      <c r="H49" s="165" t="s">
        <v>919</v>
      </c>
      <c r="I49" s="167"/>
    </row>
    <row r="50" spans="1:9" ht="12.75">
      <c r="A50" s="164"/>
      <c r="B50" s="164"/>
      <c r="C50" s="165" t="s">
        <v>745</v>
      </c>
      <c r="D50" s="166"/>
      <c r="F50" s="164"/>
      <c r="G50" s="164"/>
      <c r="H50" s="165" t="s">
        <v>921</v>
      </c>
      <c r="I50" s="167"/>
    </row>
    <row r="51" spans="1:9" ht="12.75">
      <c r="A51" s="162" t="s">
        <v>747</v>
      </c>
      <c r="B51" s="162" t="s">
        <v>289</v>
      </c>
      <c r="C51" s="162" t="s">
        <v>646</v>
      </c>
      <c r="D51" s="163">
        <v>100</v>
      </c>
      <c r="F51" s="164"/>
      <c r="G51" s="164"/>
      <c r="H51" s="165" t="s">
        <v>923</v>
      </c>
      <c r="I51" s="167"/>
    </row>
    <row r="52" spans="1:9" ht="12.75">
      <c r="A52" s="164"/>
      <c r="B52" s="164"/>
      <c r="C52" s="165" t="s">
        <v>749</v>
      </c>
      <c r="D52" s="167"/>
      <c r="F52" s="164"/>
      <c r="G52" s="164"/>
      <c r="H52" s="165" t="s">
        <v>925</v>
      </c>
      <c r="I52" s="167"/>
    </row>
    <row r="53" spans="1:9" ht="12.75">
      <c r="A53" s="164"/>
      <c r="B53" s="164"/>
      <c r="C53" s="165" t="s">
        <v>751</v>
      </c>
      <c r="D53" s="167"/>
      <c r="F53" s="162" t="s">
        <v>656</v>
      </c>
      <c r="G53" s="162" t="s">
        <v>317</v>
      </c>
      <c r="H53" s="162" t="s">
        <v>646</v>
      </c>
      <c r="I53" s="163">
        <v>700</v>
      </c>
    </row>
    <row r="54" spans="1:9" ht="12.75">
      <c r="A54" s="164"/>
      <c r="B54" s="164"/>
      <c r="C54" s="165" t="s">
        <v>753</v>
      </c>
      <c r="D54" s="167"/>
      <c r="F54" s="164"/>
      <c r="G54" s="164"/>
      <c r="H54" s="165" t="s">
        <v>658</v>
      </c>
      <c r="I54" s="167"/>
    </row>
    <row r="55" spans="1:9" ht="12.75">
      <c r="A55" s="164"/>
      <c r="B55" s="164"/>
      <c r="C55" s="165" t="s">
        <v>755</v>
      </c>
      <c r="D55" s="167"/>
      <c r="F55" s="164"/>
      <c r="G55" s="164"/>
      <c r="H55" s="165" t="s">
        <v>660</v>
      </c>
      <c r="I55" s="167"/>
    </row>
    <row r="56" spans="1:9" ht="12.75">
      <c r="A56" s="164"/>
      <c r="B56" s="164"/>
      <c r="C56" s="165" t="s">
        <v>757</v>
      </c>
      <c r="D56" s="167"/>
      <c r="F56" s="164"/>
      <c r="G56" s="164"/>
      <c r="H56" s="165" t="s">
        <v>662</v>
      </c>
      <c r="I56" s="167"/>
    </row>
    <row r="57" spans="1:9" ht="12.75">
      <c r="A57" s="164"/>
      <c r="B57" s="164"/>
      <c r="C57" s="165" t="s">
        <v>759</v>
      </c>
      <c r="D57" s="167"/>
      <c r="F57" s="164"/>
      <c r="G57" s="164"/>
      <c r="H57" s="165" t="s">
        <v>664</v>
      </c>
      <c r="I57" s="167"/>
    </row>
    <row r="58" spans="1:9" ht="12.75">
      <c r="A58" s="164"/>
      <c r="B58" s="164"/>
      <c r="C58" s="165" t="s">
        <v>761</v>
      </c>
      <c r="D58" s="167"/>
      <c r="F58" s="164"/>
      <c r="G58" s="164"/>
      <c r="H58" s="165" t="s">
        <v>666</v>
      </c>
      <c r="I58" s="167"/>
    </row>
    <row r="59" spans="1:9" ht="12.75">
      <c r="A59" s="164"/>
      <c r="B59" s="164"/>
      <c r="C59" s="165" t="s">
        <v>763</v>
      </c>
      <c r="D59" s="167"/>
      <c r="F59" s="164"/>
      <c r="G59" s="164"/>
      <c r="H59" s="165" t="s">
        <v>668</v>
      </c>
      <c r="I59" s="167"/>
    </row>
    <row r="60" spans="1:9" ht="12.75">
      <c r="A60" s="164"/>
      <c r="B60" s="164"/>
      <c r="C60" s="165" t="s">
        <v>765</v>
      </c>
      <c r="D60" s="167"/>
      <c r="F60" s="164"/>
      <c r="G60" s="164"/>
      <c r="H60" s="165" t="s">
        <v>670</v>
      </c>
      <c r="I60" s="167"/>
    </row>
    <row r="61" spans="1:9" ht="12.75">
      <c r="A61" s="164"/>
      <c r="B61" s="164"/>
      <c r="C61" s="165" t="s">
        <v>767</v>
      </c>
      <c r="D61" s="167"/>
      <c r="F61" s="164"/>
      <c r="G61" s="164"/>
      <c r="H61" s="165" t="s">
        <v>672</v>
      </c>
      <c r="I61" s="167"/>
    </row>
    <row r="62" spans="1:9" ht="12.75">
      <c r="A62" s="164"/>
      <c r="B62" s="164"/>
      <c r="C62" s="165" t="s">
        <v>769</v>
      </c>
      <c r="D62" s="167"/>
      <c r="F62" s="164"/>
      <c r="G62" s="164"/>
      <c r="H62" s="165" t="s">
        <v>674</v>
      </c>
      <c r="I62" s="167"/>
    </row>
    <row r="63" spans="1:9" ht="12.75">
      <c r="A63" s="162" t="s">
        <v>771</v>
      </c>
      <c r="B63" s="162" t="s">
        <v>295</v>
      </c>
      <c r="C63" s="162" t="s">
        <v>646</v>
      </c>
      <c r="D63" s="163">
        <v>200</v>
      </c>
      <c r="F63" s="164"/>
      <c r="G63" s="164"/>
      <c r="H63" s="165" t="s">
        <v>676</v>
      </c>
      <c r="I63" s="167"/>
    </row>
    <row r="64" spans="1:9" ht="12.75">
      <c r="A64" s="164"/>
      <c r="B64" s="164"/>
      <c r="C64" s="165" t="s">
        <v>773</v>
      </c>
      <c r="D64" s="167"/>
      <c r="F64" s="164"/>
      <c r="G64" s="164"/>
      <c r="H64" s="165" t="s">
        <v>678</v>
      </c>
      <c r="I64" s="167"/>
    </row>
    <row r="65" spans="1:9" ht="12.75">
      <c r="A65" s="164"/>
      <c r="B65" s="164"/>
      <c r="C65" s="165" t="s">
        <v>775</v>
      </c>
      <c r="D65" s="167"/>
      <c r="F65" s="164"/>
      <c r="G65" s="164"/>
      <c r="H65" s="165" t="s">
        <v>680</v>
      </c>
      <c r="I65" s="167"/>
    </row>
    <row r="66" spans="1:9" ht="12.75">
      <c r="A66" s="164"/>
      <c r="B66" s="164"/>
      <c r="C66" s="165" t="s">
        <v>777</v>
      </c>
      <c r="D66" s="167"/>
      <c r="F66" s="164"/>
      <c r="G66" s="164"/>
      <c r="H66" s="165" t="s">
        <v>682</v>
      </c>
      <c r="I66" s="167"/>
    </row>
    <row r="67" spans="1:9" ht="12.75">
      <c r="A67" s="164"/>
      <c r="B67" s="164"/>
      <c r="C67" s="165" t="s">
        <v>779</v>
      </c>
      <c r="D67" s="167"/>
      <c r="F67" s="164"/>
      <c r="G67" s="164"/>
      <c r="H67" s="165" t="s">
        <v>684</v>
      </c>
      <c r="I67" s="167"/>
    </row>
    <row r="68" spans="1:9" ht="12.75">
      <c r="A68" s="164"/>
      <c r="B68" s="164"/>
      <c r="C68" s="165" t="s">
        <v>781</v>
      </c>
      <c r="D68" s="167"/>
      <c r="F68" s="164"/>
      <c r="G68" s="164"/>
      <c r="H68" s="165" t="s">
        <v>686</v>
      </c>
      <c r="I68" s="167"/>
    </row>
    <row r="69" spans="1:9" ht="12.75">
      <c r="A69" s="164"/>
      <c r="B69" s="164"/>
      <c r="C69" s="165" t="s">
        <v>783</v>
      </c>
      <c r="D69" s="167"/>
      <c r="F69" s="164"/>
      <c r="G69" s="164"/>
      <c r="H69" s="165" t="s">
        <v>688</v>
      </c>
      <c r="I69" s="167"/>
    </row>
    <row r="70" spans="1:9" ht="12.75">
      <c r="A70" s="164"/>
      <c r="B70" s="164"/>
      <c r="C70" s="165" t="s">
        <v>785</v>
      </c>
      <c r="D70" s="167"/>
      <c r="F70" s="162" t="s">
        <v>690</v>
      </c>
      <c r="G70" s="162" t="s">
        <v>322</v>
      </c>
      <c r="H70" s="162" t="s">
        <v>646</v>
      </c>
      <c r="I70" s="163">
        <v>800</v>
      </c>
    </row>
    <row r="71" spans="1:9" ht="12.75">
      <c r="A71" s="164"/>
      <c r="B71" s="164"/>
      <c r="C71" s="165" t="s">
        <v>787</v>
      </c>
      <c r="D71" s="167"/>
      <c r="F71" s="164"/>
      <c r="G71" s="164"/>
      <c r="H71" s="165" t="s">
        <v>692</v>
      </c>
      <c r="I71" s="167"/>
    </row>
    <row r="72" spans="1:9" ht="12.75">
      <c r="A72" s="164"/>
      <c r="B72" s="164"/>
      <c r="C72" s="165" t="s">
        <v>789</v>
      </c>
      <c r="D72" s="167"/>
      <c r="F72" s="164"/>
      <c r="G72" s="164"/>
      <c r="H72" s="165" t="s">
        <v>694</v>
      </c>
      <c r="I72" s="167"/>
    </row>
    <row r="73" spans="1:9" ht="12.75">
      <c r="A73" s="164"/>
      <c r="B73" s="164"/>
      <c r="C73" s="165" t="s">
        <v>791</v>
      </c>
      <c r="D73" s="167"/>
      <c r="F73" s="164"/>
      <c r="G73" s="164"/>
      <c r="H73" s="165" t="s">
        <v>696</v>
      </c>
      <c r="I73" s="167"/>
    </row>
    <row r="74" spans="1:9" ht="12.75">
      <c r="A74" s="164"/>
      <c r="B74" s="164"/>
      <c r="C74" s="165" t="s">
        <v>793</v>
      </c>
      <c r="D74" s="167"/>
      <c r="F74" s="164"/>
      <c r="G74" s="164"/>
      <c r="H74" s="165" t="s">
        <v>698</v>
      </c>
      <c r="I74" s="167"/>
    </row>
    <row r="75" spans="1:9" ht="12.75">
      <c r="A75" s="164"/>
      <c r="B75" s="164"/>
      <c r="C75" s="165" t="s">
        <v>795</v>
      </c>
      <c r="D75" s="167"/>
      <c r="F75" s="164"/>
      <c r="G75" s="164"/>
      <c r="H75" s="165" t="s">
        <v>700</v>
      </c>
      <c r="I75" s="167"/>
    </row>
    <row r="76" spans="1:9" ht="12.75">
      <c r="A76" s="164"/>
      <c r="B76" s="164"/>
      <c r="C76" s="165" t="s">
        <v>797</v>
      </c>
      <c r="D76" s="167"/>
      <c r="F76" s="164"/>
      <c r="G76" s="164"/>
      <c r="H76" s="165" t="s">
        <v>702</v>
      </c>
      <c r="I76" s="167"/>
    </row>
    <row r="77" spans="1:9" ht="12.75">
      <c r="A77" s="164"/>
      <c r="B77" s="164"/>
      <c r="C77" s="165" t="s">
        <v>799</v>
      </c>
      <c r="D77" s="167"/>
      <c r="F77" s="164"/>
      <c r="G77" s="164"/>
      <c r="H77" s="165" t="s">
        <v>704</v>
      </c>
      <c r="I77" s="167"/>
    </row>
    <row r="78" spans="1:9" ht="12.75">
      <c r="A78" s="164"/>
      <c r="B78" s="164"/>
      <c r="C78" s="165" t="s">
        <v>801</v>
      </c>
      <c r="D78" s="167"/>
      <c r="F78" s="162" t="s">
        <v>706</v>
      </c>
      <c r="G78" s="162" t="s">
        <v>347</v>
      </c>
      <c r="H78" s="162" t="s">
        <v>646</v>
      </c>
      <c r="I78" s="163">
        <v>900</v>
      </c>
    </row>
    <row r="79" spans="1:9" ht="12.75">
      <c r="A79" s="164"/>
      <c r="B79" s="164"/>
      <c r="C79" s="165" t="s">
        <v>803</v>
      </c>
      <c r="D79" s="167"/>
      <c r="F79" s="164"/>
      <c r="G79" s="164"/>
      <c r="H79" s="165" t="s">
        <v>708</v>
      </c>
      <c r="I79" s="167"/>
    </row>
    <row r="80" spans="1:9" ht="12.75">
      <c r="A80" s="164"/>
      <c r="B80" s="164"/>
      <c r="C80" s="165" t="s">
        <v>805</v>
      </c>
      <c r="D80" s="167"/>
      <c r="F80" s="164"/>
      <c r="G80" s="164"/>
      <c r="H80" s="165" t="s">
        <v>710</v>
      </c>
      <c r="I80" s="167"/>
    </row>
    <row r="81" spans="1:9" ht="12.75">
      <c r="A81" s="162" t="s">
        <v>807</v>
      </c>
      <c r="B81" s="162" t="s">
        <v>302</v>
      </c>
      <c r="C81" s="162" t="s">
        <v>646</v>
      </c>
      <c r="D81" s="163">
        <v>300</v>
      </c>
      <c r="F81" s="164"/>
      <c r="G81" s="164"/>
      <c r="H81" s="165" t="s">
        <v>712</v>
      </c>
      <c r="I81" s="167"/>
    </row>
    <row r="82" spans="1:9" ht="12.75">
      <c r="A82" s="164"/>
      <c r="B82" s="164"/>
      <c r="C82" s="165" t="s">
        <v>809</v>
      </c>
      <c r="D82" s="167"/>
      <c r="F82" s="164"/>
      <c r="G82" s="164"/>
      <c r="H82" s="165" t="s">
        <v>714</v>
      </c>
      <c r="I82" s="167"/>
    </row>
    <row r="83" spans="1:9" ht="12.75">
      <c r="A83" s="164"/>
      <c r="B83" s="164"/>
      <c r="C83" s="165" t="s">
        <v>811</v>
      </c>
      <c r="D83" s="167"/>
      <c r="F83" s="164"/>
      <c r="G83" s="164"/>
      <c r="H83" s="165" t="s">
        <v>716</v>
      </c>
      <c r="I83" s="167"/>
    </row>
    <row r="84" spans="1:9" ht="12.75">
      <c r="A84" s="164"/>
      <c r="B84" s="164"/>
      <c r="C84" s="165" t="s">
        <v>813</v>
      </c>
      <c r="D84" s="167"/>
      <c r="F84" s="164"/>
      <c r="G84" s="164"/>
      <c r="H84" s="165" t="s">
        <v>718</v>
      </c>
      <c r="I84" s="167"/>
    </row>
    <row r="85" spans="1:9" ht="12.75">
      <c r="A85" s="164"/>
      <c r="B85" s="164"/>
      <c r="C85" s="165" t="s">
        <v>815</v>
      </c>
      <c r="D85" s="167"/>
      <c r="F85" s="164"/>
      <c r="G85" s="164"/>
      <c r="H85" s="165" t="s">
        <v>720</v>
      </c>
      <c r="I85" s="167"/>
    </row>
    <row r="86" spans="1:9" ht="12.75">
      <c r="A86" s="164"/>
      <c r="B86" s="164"/>
      <c r="C86" s="165" t="s">
        <v>817</v>
      </c>
      <c r="D86" s="167"/>
      <c r="F86" s="164"/>
      <c r="G86" s="164"/>
      <c r="H86" s="165" t="s">
        <v>722</v>
      </c>
      <c r="I86" s="167"/>
    </row>
    <row r="87" spans="1:9" ht="12.75">
      <c r="A87" s="164"/>
      <c r="B87" s="164"/>
      <c r="C87" s="165" t="s">
        <v>819</v>
      </c>
      <c r="D87" s="167"/>
      <c r="F87" s="164"/>
      <c r="G87" s="164"/>
      <c r="H87" s="165" t="s">
        <v>724</v>
      </c>
      <c r="I87" s="167"/>
    </row>
    <row r="88" spans="1:9" ht="12.75">
      <c r="A88" s="164"/>
      <c r="B88" s="164"/>
      <c r="C88" s="165" t="s">
        <v>821</v>
      </c>
      <c r="D88" s="167"/>
      <c r="F88" s="164"/>
      <c r="G88" s="164"/>
      <c r="H88" s="165" t="s">
        <v>726</v>
      </c>
      <c r="I88" s="167"/>
    </row>
    <row r="89" spans="1:9" ht="12.75">
      <c r="A89" s="164"/>
      <c r="B89" s="164"/>
      <c r="C89" s="165" t="s">
        <v>823</v>
      </c>
      <c r="D89" s="167"/>
      <c r="F89" s="164"/>
      <c r="G89" s="164"/>
      <c r="H89" s="165" t="s">
        <v>728</v>
      </c>
      <c r="I89" s="167"/>
    </row>
    <row r="90" spans="1:9" ht="12.75">
      <c r="A90" s="164"/>
      <c r="B90" s="164"/>
      <c r="C90" s="165" t="s">
        <v>825</v>
      </c>
      <c r="D90" s="167"/>
      <c r="F90" s="164"/>
      <c r="G90" s="164"/>
      <c r="H90" s="165" t="s">
        <v>730</v>
      </c>
      <c r="I90" s="167"/>
    </row>
    <row r="91" spans="1:9" ht="12.75">
      <c r="A91" s="164"/>
      <c r="B91" s="164"/>
      <c r="C91" s="165" t="s">
        <v>827</v>
      </c>
      <c r="D91" s="167"/>
      <c r="F91" s="164"/>
      <c r="G91" s="164"/>
      <c r="H91" s="165" t="s">
        <v>732</v>
      </c>
      <c r="I91" s="167"/>
    </row>
    <row r="92" spans="1:9" ht="12.75">
      <c r="A92" s="164"/>
      <c r="B92" s="164"/>
      <c r="C92" s="165" t="s">
        <v>829</v>
      </c>
      <c r="D92" s="167"/>
      <c r="F92" s="164"/>
      <c r="G92" s="164"/>
      <c r="H92" s="165" t="s">
        <v>734</v>
      </c>
      <c r="I92" s="167"/>
    </row>
    <row r="93" spans="1:9" ht="12.75">
      <c r="A93" s="164"/>
      <c r="B93" s="164"/>
      <c r="C93" s="165" t="s">
        <v>785</v>
      </c>
      <c r="D93" s="167"/>
      <c r="F93" s="164"/>
      <c r="G93" s="164"/>
      <c r="H93" s="165" t="s">
        <v>736</v>
      </c>
      <c r="I93" s="167"/>
    </row>
    <row r="94" spans="1:9" ht="12.75">
      <c r="A94" s="164"/>
      <c r="B94" s="164"/>
      <c r="C94" s="165" t="s">
        <v>832</v>
      </c>
      <c r="D94" s="167"/>
      <c r="F94" s="164"/>
      <c r="G94" s="164"/>
      <c r="H94" s="165" t="s">
        <v>738</v>
      </c>
      <c r="I94" s="167"/>
    </row>
    <row r="95" spans="6:9" ht="12.75">
      <c r="F95" s="164"/>
      <c r="G95" s="164"/>
      <c r="H95" s="165" t="s">
        <v>740</v>
      </c>
      <c r="I95" s="167"/>
    </row>
    <row r="97" spans="1:9" ht="15">
      <c r="A97" s="336" t="s">
        <v>647</v>
      </c>
      <c r="B97" s="336"/>
      <c r="C97" s="336"/>
      <c r="D97" s="336"/>
      <c r="E97" s="336"/>
      <c r="F97" s="336"/>
      <c r="G97" s="336"/>
      <c r="H97" s="336"/>
      <c r="I97" s="336"/>
    </row>
    <row r="98" spans="1:9" ht="12.75">
      <c r="A98" s="337" t="s">
        <v>648</v>
      </c>
      <c r="B98" s="337"/>
      <c r="C98" s="337"/>
      <c r="D98" s="337"/>
      <c r="E98" s="337"/>
      <c r="F98" s="337"/>
      <c r="G98" s="337"/>
      <c r="H98" s="337"/>
      <c r="I98" s="337"/>
    </row>
    <row r="99" spans="1:9" ht="12.75">
      <c r="A99" s="158" t="s">
        <v>649</v>
      </c>
      <c r="B99" s="158" t="s">
        <v>650</v>
      </c>
      <c r="C99" s="158" t="s">
        <v>651</v>
      </c>
      <c r="D99" s="159">
        <v>400</v>
      </c>
      <c r="F99" s="158" t="s">
        <v>652</v>
      </c>
      <c r="G99" s="158" t="s">
        <v>653</v>
      </c>
      <c r="H99" s="158" t="s">
        <v>654</v>
      </c>
      <c r="I99" s="159">
        <v>400</v>
      </c>
    </row>
    <row r="100" spans="1:9" ht="12.75">
      <c r="A100" s="160" t="s">
        <v>274</v>
      </c>
      <c r="B100" s="160" t="s">
        <v>275</v>
      </c>
      <c r="C100" s="160" t="s">
        <v>276</v>
      </c>
      <c r="D100" s="161" t="s">
        <v>277</v>
      </c>
      <c r="F100" s="160" t="s">
        <v>274</v>
      </c>
      <c r="G100" s="160" t="s">
        <v>275</v>
      </c>
      <c r="H100" s="160" t="s">
        <v>276</v>
      </c>
      <c r="I100" s="161" t="s">
        <v>277</v>
      </c>
    </row>
    <row r="101" spans="1:9" ht="12.75">
      <c r="A101" s="162" t="s">
        <v>742</v>
      </c>
      <c r="B101" s="162" t="s">
        <v>350</v>
      </c>
      <c r="C101" s="162" t="s">
        <v>646</v>
      </c>
      <c r="D101" s="163">
        <v>1000</v>
      </c>
      <c r="F101" s="162" t="s">
        <v>892</v>
      </c>
      <c r="G101" s="162" t="s">
        <v>414</v>
      </c>
      <c r="H101" s="162" t="s">
        <v>646</v>
      </c>
      <c r="I101" s="163">
        <v>1900</v>
      </c>
    </row>
    <row r="102" spans="1:9" ht="12.75">
      <c r="A102" s="164"/>
      <c r="B102" s="164"/>
      <c r="C102" s="165" t="s">
        <v>744</v>
      </c>
      <c r="D102" s="167"/>
      <c r="F102" s="164"/>
      <c r="G102" s="164"/>
      <c r="H102" s="165" t="s">
        <v>894</v>
      </c>
      <c r="I102" s="167"/>
    </row>
    <row r="103" spans="1:9" ht="12.75">
      <c r="A103" s="164"/>
      <c r="B103" s="164"/>
      <c r="C103" s="165" t="s">
        <v>746</v>
      </c>
      <c r="D103" s="167"/>
      <c r="F103" s="164"/>
      <c r="G103" s="164"/>
      <c r="H103" s="165" t="s">
        <v>896</v>
      </c>
      <c r="I103" s="167"/>
    </row>
    <row r="104" spans="1:9" ht="12.75">
      <c r="A104" s="164"/>
      <c r="B104" s="164"/>
      <c r="C104" s="165" t="s">
        <v>748</v>
      </c>
      <c r="D104" s="167"/>
      <c r="F104" s="164"/>
      <c r="G104" s="164"/>
      <c r="H104" s="165" t="s">
        <v>898</v>
      </c>
      <c r="I104" s="167"/>
    </row>
    <row r="105" spans="1:9" ht="12.75">
      <c r="A105" s="164"/>
      <c r="B105" s="164"/>
      <c r="C105" s="165" t="s">
        <v>750</v>
      </c>
      <c r="D105" s="167"/>
      <c r="F105" s="164"/>
      <c r="G105" s="164"/>
      <c r="H105" s="165" t="s">
        <v>900</v>
      </c>
      <c r="I105" s="167"/>
    </row>
    <row r="106" spans="1:9" ht="12.75">
      <c r="A106" s="164"/>
      <c r="B106" s="164"/>
      <c r="C106" s="165" t="s">
        <v>752</v>
      </c>
      <c r="D106" s="167"/>
      <c r="F106" s="164"/>
      <c r="G106" s="164"/>
      <c r="H106" s="165" t="s">
        <v>902</v>
      </c>
      <c r="I106" s="167"/>
    </row>
    <row r="107" spans="1:9" ht="12.75">
      <c r="A107" s="164"/>
      <c r="B107" s="164"/>
      <c r="C107" s="165" t="s">
        <v>754</v>
      </c>
      <c r="D107" s="167"/>
      <c r="F107" s="164"/>
      <c r="G107" s="164"/>
      <c r="H107" s="165" t="s">
        <v>904</v>
      </c>
      <c r="I107" s="167"/>
    </row>
    <row r="108" spans="1:9" ht="12.75">
      <c r="A108" s="164"/>
      <c r="B108" s="164"/>
      <c r="C108" s="165" t="s">
        <v>756</v>
      </c>
      <c r="D108" s="167"/>
      <c r="F108" s="164"/>
      <c r="G108" s="164"/>
      <c r="H108" s="165" t="s">
        <v>906</v>
      </c>
      <c r="I108" s="167"/>
    </row>
    <row r="109" spans="1:9" ht="12.75">
      <c r="A109" s="164"/>
      <c r="B109" s="164"/>
      <c r="C109" s="165" t="s">
        <v>758</v>
      </c>
      <c r="D109" s="167"/>
      <c r="F109" s="164"/>
      <c r="G109" s="164"/>
      <c r="H109" s="165" t="s">
        <v>908</v>
      </c>
      <c r="I109" s="167"/>
    </row>
    <row r="110" spans="1:9" ht="12.75">
      <c r="A110" s="164"/>
      <c r="B110" s="164"/>
      <c r="C110" s="165" t="s">
        <v>760</v>
      </c>
      <c r="D110" s="167"/>
      <c r="F110" s="164"/>
      <c r="G110" s="164"/>
      <c r="H110" s="165" t="s">
        <v>910</v>
      </c>
      <c r="I110" s="167"/>
    </row>
    <row r="111" spans="1:9" ht="12.75">
      <c r="A111" s="164"/>
      <c r="B111" s="164"/>
      <c r="C111" s="165" t="s">
        <v>762</v>
      </c>
      <c r="D111" s="167"/>
      <c r="F111" s="164"/>
      <c r="G111" s="164"/>
      <c r="H111" s="165" t="s">
        <v>912</v>
      </c>
      <c r="I111" s="167"/>
    </row>
    <row r="112" spans="1:9" ht="12.75">
      <c r="A112" s="164"/>
      <c r="B112" s="164"/>
      <c r="C112" s="165" t="s">
        <v>764</v>
      </c>
      <c r="D112" s="167"/>
      <c r="F112" s="164"/>
      <c r="G112" s="164"/>
      <c r="H112" s="165" t="s">
        <v>914</v>
      </c>
      <c r="I112" s="167"/>
    </row>
    <row r="113" spans="1:9" ht="12.75">
      <c r="A113" s="164"/>
      <c r="B113" s="164"/>
      <c r="C113" s="165" t="s">
        <v>766</v>
      </c>
      <c r="D113" s="167"/>
      <c r="F113" s="164"/>
      <c r="G113" s="164"/>
      <c r="H113" s="165" t="s">
        <v>916</v>
      </c>
      <c r="I113" s="167"/>
    </row>
    <row r="114" spans="1:9" ht="12.75">
      <c r="A114" s="164"/>
      <c r="B114" s="164"/>
      <c r="C114" s="165" t="s">
        <v>768</v>
      </c>
      <c r="D114" s="167"/>
      <c r="F114" s="164"/>
      <c r="G114" s="164"/>
      <c r="H114" s="165" t="s">
        <v>918</v>
      </c>
      <c r="I114" s="167"/>
    </row>
    <row r="115" spans="1:9" ht="12.75">
      <c r="A115" s="164"/>
      <c r="B115" s="164"/>
      <c r="C115" s="165" t="s">
        <v>770</v>
      </c>
      <c r="D115" s="167"/>
      <c r="F115" s="164"/>
      <c r="G115" s="164"/>
      <c r="H115" s="165" t="s">
        <v>920</v>
      </c>
      <c r="I115" s="167"/>
    </row>
    <row r="116" spans="1:9" ht="12.75">
      <c r="A116" s="164"/>
      <c r="B116" s="164"/>
      <c r="C116" s="165" t="s">
        <v>772</v>
      </c>
      <c r="D116" s="167"/>
      <c r="F116" s="164"/>
      <c r="G116" s="164"/>
      <c r="H116" s="165" t="s">
        <v>922</v>
      </c>
      <c r="I116" s="167"/>
    </row>
    <row r="117" spans="1:9" ht="12.75">
      <c r="A117" s="164"/>
      <c r="B117" s="164"/>
      <c r="C117" s="165" t="s">
        <v>774</v>
      </c>
      <c r="D117" s="167"/>
      <c r="F117" s="164"/>
      <c r="G117" s="164"/>
      <c r="H117" s="165" t="s">
        <v>924</v>
      </c>
      <c r="I117" s="167"/>
    </row>
    <row r="118" spans="1:9" ht="12.75">
      <c r="A118" s="164"/>
      <c r="B118" s="164"/>
      <c r="C118" s="165" t="s">
        <v>776</v>
      </c>
      <c r="D118" s="167"/>
      <c r="F118" s="162" t="s">
        <v>926</v>
      </c>
      <c r="G118" s="162" t="s">
        <v>927</v>
      </c>
      <c r="H118" s="162" t="s">
        <v>646</v>
      </c>
      <c r="I118" s="163">
        <v>2000</v>
      </c>
    </row>
    <row r="119" spans="1:9" ht="12.75">
      <c r="A119" s="164"/>
      <c r="B119" s="164"/>
      <c r="C119" s="165" t="s">
        <v>778</v>
      </c>
      <c r="D119" s="167"/>
      <c r="F119" s="164"/>
      <c r="G119" s="164"/>
      <c r="H119" s="165" t="s">
        <v>928</v>
      </c>
      <c r="I119" s="167"/>
    </row>
    <row r="120" spans="1:9" ht="12.75">
      <c r="A120" s="162" t="s">
        <v>780</v>
      </c>
      <c r="B120" s="162" t="s">
        <v>353</v>
      </c>
      <c r="C120" s="162" t="s">
        <v>646</v>
      </c>
      <c r="D120" s="163">
        <v>1200</v>
      </c>
      <c r="F120" s="164"/>
      <c r="G120" s="164"/>
      <c r="H120" s="165" t="s">
        <v>930</v>
      </c>
      <c r="I120" s="167"/>
    </row>
    <row r="121" spans="1:9" ht="12.75">
      <c r="A121" s="164"/>
      <c r="B121" s="164"/>
      <c r="C121" s="165" t="s">
        <v>782</v>
      </c>
      <c r="D121" s="167"/>
      <c r="F121" s="164"/>
      <c r="G121" s="164"/>
      <c r="H121" s="165" t="s">
        <v>932</v>
      </c>
      <c r="I121" s="167"/>
    </row>
    <row r="122" spans="1:9" ht="12.75">
      <c r="A122" s="164"/>
      <c r="B122" s="164"/>
      <c r="C122" s="165" t="s">
        <v>784</v>
      </c>
      <c r="D122" s="167"/>
      <c r="F122" s="164"/>
      <c r="G122" s="164"/>
      <c r="H122" s="165" t="s">
        <v>934</v>
      </c>
      <c r="I122" s="167"/>
    </row>
    <row r="123" spans="1:9" ht="12.75">
      <c r="A123" s="164"/>
      <c r="B123" s="164"/>
      <c r="C123" s="165" t="s">
        <v>786</v>
      </c>
      <c r="D123" s="167"/>
      <c r="F123" s="164"/>
      <c r="G123" s="164"/>
      <c r="H123" s="165" t="s">
        <v>936</v>
      </c>
      <c r="I123" s="167"/>
    </row>
    <row r="124" spans="1:9" ht="12.75">
      <c r="A124" s="164"/>
      <c r="B124" s="164"/>
      <c r="C124" s="165" t="s">
        <v>788</v>
      </c>
      <c r="D124" s="167"/>
      <c r="F124" s="164"/>
      <c r="G124" s="164"/>
      <c r="H124" s="165" t="s">
        <v>938</v>
      </c>
      <c r="I124" s="167"/>
    </row>
    <row r="125" spans="1:9" ht="12.75">
      <c r="A125" s="164"/>
      <c r="B125" s="164"/>
      <c r="C125" s="165" t="s">
        <v>790</v>
      </c>
      <c r="D125" s="167"/>
      <c r="F125" s="164"/>
      <c r="G125" s="164"/>
      <c r="H125" s="165" t="s">
        <v>940</v>
      </c>
      <c r="I125" s="167"/>
    </row>
    <row r="126" spans="1:9" ht="12.75">
      <c r="A126" s="164"/>
      <c r="B126" s="164"/>
      <c r="C126" s="165" t="s">
        <v>792</v>
      </c>
      <c r="D126" s="167"/>
      <c r="F126" s="162" t="s">
        <v>942</v>
      </c>
      <c r="G126" s="162" t="s">
        <v>943</v>
      </c>
      <c r="H126" s="162" t="s">
        <v>646</v>
      </c>
      <c r="I126" s="163">
        <v>2300</v>
      </c>
    </row>
    <row r="127" spans="1:9" ht="12.75">
      <c r="A127" s="164"/>
      <c r="B127" s="164"/>
      <c r="C127" s="165" t="s">
        <v>794</v>
      </c>
      <c r="D127" s="167"/>
      <c r="F127" s="164"/>
      <c r="G127" s="164"/>
      <c r="H127" s="165" t="s">
        <v>945</v>
      </c>
      <c r="I127" s="167"/>
    </row>
    <row r="128" spans="1:9" ht="12.75">
      <c r="A128" s="164"/>
      <c r="B128" s="164"/>
      <c r="C128" s="165" t="s">
        <v>796</v>
      </c>
      <c r="D128" s="167"/>
      <c r="F128" s="164"/>
      <c r="G128" s="164"/>
      <c r="H128" s="165" t="s">
        <v>947</v>
      </c>
      <c r="I128" s="167"/>
    </row>
    <row r="129" spans="1:9" ht="12.75">
      <c r="A129" s="164"/>
      <c r="B129" s="164"/>
      <c r="C129" s="165" t="s">
        <v>798</v>
      </c>
      <c r="D129" s="167"/>
      <c r="F129" s="164"/>
      <c r="G129" s="164"/>
      <c r="H129" s="165" t="s">
        <v>949</v>
      </c>
      <c r="I129" s="167"/>
    </row>
    <row r="130" spans="1:9" ht="12.75">
      <c r="A130" s="164"/>
      <c r="B130" s="164"/>
      <c r="C130" s="165" t="s">
        <v>800</v>
      </c>
      <c r="D130" s="167"/>
      <c r="F130" s="164"/>
      <c r="G130" s="164"/>
      <c r="H130" s="165" t="s">
        <v>951</v>
      </c>
      <c r="I130" s="167"/>
    </row>
    <row r="131" spans="1:9" ht="12.75">
      <c r="A131" s="164"/>
      <c r="B131" s="164"/>
      <c r="C131" s="165" t="s">
        <v>802</v>
      </c>
      <c r="D131" s="167"/>
      <c r="F131" s="164"/>
      <c r="G131" s="164"/>
      <c r="H131" s="165" t="s">
        <v>953</v>
      </c>
      <c r="I131" s="167"/>
    </row>
    <row r="132" spans="1:9" ht="12.75">
      <c r="A132" s="164"/>
      <c r="B132" s="164"/>
      <c r="C132" s="165" t="s">
        <v>804</v>
      </c>
      <c r="D132" s="167"/>
      <c r="F132" s="164"/>
      <c r="G132" s="164"/>
      <c r="H132" s="165" t="s">
        <v>955</v>
      </c>
      <c r="I132" s="167"/>
    </row>
    <row r="133" spans="1:9" ht="12.75">
      <c r="A133" s="164"/>
      <c r="B133" s="164"/>
      <c r="C133" s="165" t="s">
        <v>806</v>
      </c>
      <c r="D133" s="167"/>
      <c r="F133" s="164"/>
      <c r="G133" s="164"/>
      <c r="H133" s="165" t="s">
        <v>957</v>
      </c>
      <c r="I133" s="167"/>
    </row>
    <row r="134" spans="1:9" ht="12.75">
      <c r="A134" s="164"/>
      <c r="B134" s="164"/>
      <c r="C134" s="165" t="s">
        <v>808</v>
      </c>
      <c r="D134" s="167"/>
      <c r="F134" s="164"/>
      <c r="G134" s="164"/>
      <c r="H134" s="165" t="s">
        <v>959</v>
      </c>
      <c r="I134" s="167"/>
    </row>
    <row r="135" spans="1:9" ht="12.75">
      <c r="A135" s="164"/>
      <c r="B135" s="164"/>
      <c r="C135" s="165" t="s">
        <v>810</v>
      </c>
      <c r="D135" s="167"/>
      <c r="F135" s="162" t="s">
        <v>961</v>
      </c>
      <c r="G135" s="162" t="s">
        <v>962</v>
      </c>
      <c r="H135" s="162" t="s">
        <v>646</v>
      </c>
      <c r="I135" s="163">
        <v>2400</v>
      </c>
    </row>
    <row r="136" spans="1:9" ht="12.75">
      <c r="A136" s="164"/>
      <c r="B136" s="164"/>
      <c r="C136" s="165" t="s">
        <v>812</v>
      </c>
      <c r="D136" s="167"/>
      <c r="F136" s="164"/>
      <c r="G136" s="164"/>
      <c r="H136" s="165" t="s">
        <v>964</v>
      </c>
      <c r="I136" s="167"/>
    </row>
    <row r="137" spans="1:9" ht="12.75">
      <c r="A137" s="164"/>
      <c r="B137" s="164"/>
      <c r="C137" s="165" t="s">
        <v>814</v>
      </c>
      <c r="D137" s="167"/>
      <c r="F137" s="164"/>
      <c r="G137" s="164"/>
      <c r="H137" s="165" t="s">
        <v>966</v>
      </c>
      <c r="I137" s="167"/>
    </row>
    <row r="138" spans="1:9" ht="12.75">
      <c r="A138" s="164"/>
      <c r="B138" s="164"/>
      <c r="C138" s="165" t="s">
        <v>816</v>
      </c>
      <c r="D138" s="167"/>
      <c r="F138" s="164"/>
      <c r="G138" s="164"/>
      <c r="H138" s="165" t="s">
        <v>968</v>
      </c>
      <c r="I138" s="167"/>
    </row>
    <row r="139" spans="1:9" ht="12.75">
      <c r="A139" s="164"/>
      <c r="B139" s="164"/>
      <c r="C139" s="165" t="s">
        <v>818</v>
      </c>
      <c r="D139" s="167"/>
      <c r="F139" s="164"/>
      <c r="G139" s="164"/>
      <c r="H139" s="165" t="s">
        <v>970</v>
      </c>
      <c r="I139" s="167"/>
    </row>
    <row r="140" spans="1:9" ht="12.75">
      <c r="A140" s="162" t="s">
        <v>820</v>
      </c>
      <c r="B140" s="162" t="s">
        <v>355</v>
      </c>
      <c r="C140" s="162" t="s">
        <v>646</v>
      </c>
      <c r="D140" s="163">
        <v>1300</v>
      </c>
      <c r="F140" s="164"/>
      <c r="G140" s="164"/>
      <c r="H140" s="165" t="s">
        <v>972</v>
      </c>
      <c r="I140" s="167"/>
    </row>
    <row r="141" spans="1:9" ht="12.75">
      <c r="A141" s="164"/>
      <c r="B141" s="164"/>
      <c r="C141" s="165" t="s">
        <v>822</v>
      </c>
      <c r="D141" s="167"/>
      <c r="F141" s="164"/>
      <c r="G141" s="164"/>
      <c r="H141" s="165" t="s">
        <v>974</v>
      </c>
      <c r="I141" s="167"/>
    </row>
    <row r="142" spans="1:9" ht="12.75">
      <c r="A142" s="164"/>
      <c r="B142" s="164"/>
      <c r="C142" s="165" t="s">
        <v>824</v>
      </c>
      <c r="D142" s="167"/>
      <c r="F142" s="162" t="s">
        <v>644</v>
      </c>
      <c r="G142" s="162" t="s">
        <v>645</v>
      </c>
      <c r="H142" s="162" t="s">
        <v>646</v>
      </c>
      <c r="I142" s="163">
        <v>3500</v>
      </c>
    </row>
    <row r="143" spans="1:9" ht="12.75">
      <c r="A143" s="164"/>
      <c r="B143" s="164"/>
      <c r="C143" s="165" t="s">
        <v>826</v>
      </c>
      <c r="D143" s="167"/>
      <c r="F143" s="164"/>
      <c r="G143" s="164"/>
      <c r="H143" s="165" t="s">
        <v>929</v>
      </c>
      <c r="I143" s="167"/>
    </row>
    <row r="144" spans="1:9" ht="12.75">
      <c r="A144" s="164"/>
      <c r="B144" s="164"/>
      <c r="C144" s="165" t="s">
        <v>828</v>
      </c>
      <c r="D144" s="167"/>
      <c r="F144" s="164"/>
      <c r="G144" s="164"/>
      <c r="H144" s="165" t="s">
        <v>931</v>
      </c>
      <c r="I144" s="167"/>
    </row>
    <row r="145" spans="1:9" ht="12.75">
      <c r="A145" s="164"/>
      <c r="B145" s="164"/>
      <c r="C145" s="165" t="s">
        <v>830</v>
      </c>
      <c r="D145" s="167"/>
      <c r="F145" s="164"/>
      <c r="G145" s="164"/>
      <c r="H145" s="165" t="s">
        <v>933</v>
      </c>
      <c r="I145" s="167"/>
    </row>
    <row r="146" spans="1:9" ht="12.75">
      <c r="A146" s="164"/>
      <c r="B146" s="164"/>
      <c r="C146" s="165" t="s">
        <v>831</v>
      </c>
      <c r="D146" s="167"/>
      <c r="F146" s="164"/>
      <c r="G146" s="164"/>
      <c r="H146" s="165" t="s">
        <v>935</v>
      </c>
      <c r="I146" s="167"/>
    </row>
    <row r="147" spans="1:9" ht="12.75">
      <c r="A147" s="164"/>
      <c r="B147" s="164"/>
      <c r="C147" s="165" t="s">
        <v>833</v>
      </c>
      <c r="D147" s="167"/>
      <c r="F147" s="164"/>
      <c r="G147" s="164"/>
      <c r="H147" s="165" t="s">
        <v>937</v>
      </c>
      <c r="I147" s="167"/>
    </row>
    <row r="148" spans="1:9" ht="12.75">
      <c r="A148" s="164"/>
      <c r="B148" s="164"/>
      <c r="C148" s="165" t="s">
        <v>835</v>
      </c>
      <c r="D148" s="167"/>
      <c r="F148" s="164"/>
      <c r="G148" s="164"/>
      <c r="H148" s="165" t="s">
        <v>939</v>
      </c>
      <c r="I148" s="167"/>
    </row>
    <row r="149" spans="1:9" ht="12.75">
      <c r="A149" s="162" t="s">
        <v>837</v>
      </c>
      <c r="B149" s="162" t="s">
        <v>407</v>
      </c>
      <c r="C149" s="162" t="s">
        <v>646</v>
      </c>
      <c r="D149" s="163">
        <v>1400</v>
      </c>
      <c r="F149" s="164"/>
      <c r="G149" s="164"/>
      <c r="H149" s="165" t="s">
        <v>941</v>
      </c>
      <c r="I149" s="167"/>
    </row>
    <row r="150" spans="1:9" ht="12.75">
      <c r="A150" s="164"/>
      <c r="B150" s="164"/>
      <c r="C150" s="165" t="s">
        <v>839</v>
      </c>
      <c r="D150" s="167"/>
      <c r="F150" s="164"/>
      <c r="G150" s="164"/>
      <c r="H150" s="165" t="s">
        <v>944</v>
      </c>
      <c r="I150" s="167"/>
    </row>
    <row r="151" spans="1:9" ht="12.75">
      <c r="A151" s="164"/>
      <c r="B151" s="164"/>
      <c r="C151" s="165" t="s">
        <v>841</v>
      </c>
      <c r="D151" s="167"/>
      <c r="F151" s="164"/>
      <c r="G151" s="164"/>
      <c r="H151" s="165" t="s">
        <v>946</v>
      </c>
      <c r="I151" s="167"/>
    </row>
    <row r="152" spans="1:9" ht="12.75">
      <c r="A152" s="164"/>
      <c r="B152" s="164"/>
      <c r="C152" s="165" t="s">
        <v>843</v>
      </c>
      <c r="D152" s="167"/>
      <c r="F152" s="164"/>
      <c r="G152" s="164"/>
      <c r="H152" s="165" t="s">
        <v>948</v>
      </c>
      <c r="I152" s="167"/>
    </row>
    <row r="153" spans="1:9" ht="12.75">
      <c r="A153" s="164"/>
      <c r="B153" s="164"/>
      <c r="C153" s="165" t="s">
        <v>845</v>
      </c>
      <c r="D153" s="167"/>
      <c r="F153" s="164"/>
      <c r="G153" s="164"/>
      <c r="H153" s="165" t="s">
        <v>950</v>
      </c>
      <c r="I153" s="167"/>
    </row>
    <row r="154" spans="1:9" ht="12.75">
      <c r="A154" s="164"/>
      <c r="B154" s="164"/>
      <c r="C154" s="165" t="s">
        <v>847</v>
      </c>
      <c r="D154" s="167"/>
      <c r="F154" s="164"/>
      <c r="G154" s="164"/>
      <c r="H154" s="165" t="s">
        <v>952</v>
      </c>
      <c r="I154" s="167"/>
    </row>
    <row r="155" spans="1:9" ht="12.75">
      <c r="A155" s="164"/>
      <c r="B155" s="164"/>
      <c r="C155" s="165" t="s">
        <v>849</v>
      </c>
      <c r="D155" s="167"/>
      <c r="F155" s="164"/>
      <c r="G155" s="164"/>
      <c r="H155" s="165" t="s">
        <v>954</v>
      </c>
      <c r="I155" s="167"/>
    </row>
    <row r="156" spans="1:9" ht="12.75">
      <c r="A156" s="162" t="s">
        <v>851</v>
      </c>
      <c r="B156" s="162" t="s">
        <v>409</v>
      </c>
      <c r="C156" s="162" t="s">
        <v>646</v>
      </c>
      <c r="D156" s="163">
        <v>1500</v>
      </c>
      <c r="F156" s="164"/>
      <c r="G156" s="164"/>
      <c r="H156" s="165" t="s">
        <v>956</v>
      </c>
      <c r="I156" s="167"/>
    </row>
    <row r="157" spans="1:9" ht="12.75">
      <c r="A157" s="164"/>
      <c r="B157" s="164"/>
      <c r="C157" s="165" t="s">
        <v>853</v>
      </c>
      <c r="D157" s="167"/>
      <c r="F157" s="164"/>
      <c r="G157" s="164"/>
      <c r="H157" s="165" t="s">
        <v>958</v>
      </c>
      <c r="I157" s="167"/>
    </row>
    <row r="158" spans="1:9" ht="12.75">
      <c r="A158" s="164"/>
      <c r="B158" s="164"/>
      <c r="C158" s="165" t="s">
        <v>855</v>
      </c>
      <c r="D158" s="167"/>
      <c r="F158" s="164"/>
      <c r="G158" s="164"/>
      <c r="H158" s="165" t="s">
        <v>960</v>
      </c>
      <c r="I158" s="167"/>
    </row>
    <row r="159" spans="1:9" ht="12.75">
      <c r="A159" s="164"/>
      <c r="B159" s="164"/>
      <c r="C159" s="165" t="s">
        <v>857</v>
      </c>
      <c r="D159" s="167"/>
      <c r="F159" s="164"/>
      <c r="G159" s="164"/>
      <c r="H159" s="165" t="s">
        <v>963</v>
      </c>
      <c r="I159" s="167"/>
    </row>
    <row r="160" spans="1:9" ht="12.75">
      <c r="A160" s="164"/>
      <c r="B160" s="164"/>
      <c r="C160" s="165" t="s">
        <v>859</v>
      </c>
      <c r="D160" s="167"/>
      <c r="F160" s="164"/>
      <c r="G160" s="164"/>
      <c r="H160" s="165" t="s">
        <v>965</v>
      </c>
      <c r="I160" s="167"/>
    </row>
    <row r="161" spans="1:9" ht="12.75">
      <c r="A161" s="164"/>
      <c r="B161" s="164"/>
      <c r="C161" s="165" t="s">
        <v>861</v>
      </c>
      <c r="D161" s="167"/>
      <c r="F161" s="164"/>
      <c r="G161" s="164"/>
      <c r="H161" s="165" t="s">
        <v>967</v>
      </c>
      <c r="I161" s="167"/>
    </row>
    <row r="162" spans="1:9" ht="12.75">
      <c r="A162" s="164"/>
      <c r="B162" s="164"/>
      <c r="C162" s="165" t="s">
        <v>863</v>
      </c>
      <c r="D162" s="167"/>
      <c r="F162" s="164"/>
      <c r="G162" s="164"/>
      <c r="H162" s="165" t="s">
        <v>969</v>
      </c>
      <c r="I162" s="167"/>
    </row>
    <row r="163" spans="1:9" ht="12.75">
      <c r="A163" s="164"/>
      <c r="B163" s="164"/>
      <c r="C163" s="165" t="s">
        <v>865</v>
      </c>
      <c r="D163" s="167"/>
      <c r="F163" s="164"/>
      <c r="G163" s="164"/>
      <c r="H163" s="165" t="s">
        <v>971</v>
      </c>
      <c r="I163" s="167"/>
    </row>
    <row r="164" spans="1:9" ht="12.75">
      <c r="A164" s="164"/>
      <c r="B164" s="164"/>
      <c r="C164" s="165" t="s">
        <v>866</v>
      </c>
      <c r="D164" s="167"/>
      <c r="F164" s="164"/>
      <c r="G164" s="164"/>
      <c r="H164" s="165" t="s">
        <v>973</v>
      </c>
      <c r="I164" s="167"/>
    </row>
    <row r="165" spans="1:9" ht="12.75">
      <c r="A165" s="164"/>
      <c r="B165" s="164"/>
      <c r="C165" s="165" t="s">
        <v>868</v>
      </c>
      <c r="D165" s="167"/>
      <c r="F165" s="164"/>
      <c r="G165" s="164"/>
      <c r="H165" s="165" t="s">
        <v>975</v>
      </c>
      <c r="I165" s="167"/>
    </row>
    <row r="166" spans="1:9" ht="12.75">
      <c r="A166" s="164"/>
      <c r="B166" s="164"/>
      <c r="C166" s="165" t="s">
        <v>330</v>
      </c>
      <c r="D166" s="167"/>
      <c r="F166" s="164"/>
      <c r="G166" s="164"/>
      <c r="H166" s="165" t="s">
        <v>976</v>
      </c>
      <c r="I166" s="167"/>
    </row>
    <row r="167" spans="1:9" ht="12.75">
      <c r="A167" s="162" t="s">
        <v>871</v>
      </c>
      <c r="B167" s="162" t="s">
        <v>411</v>
      </c>
      <c r="C167" s="162" t="s">
        <v>646</v>
      </c>
      <c r="D167" s="163">
        <v>1600</v>
      </c>
      <c r="F167" s="164"/>
      <c r="G167" s="164"/>
      <c r="H167" s="165" t="s">
        <v>977</v>
      </c>
      <c r="I167" s="167"/>
    </row>
    <row r="168" spans="1:9" ht="12.75">
      <c r="A168" s="164"/>
      <c r="B168" s="164"/>
      <c r="C168" s="165" t="s">
        <v>873</v>
      </c>
      <c r="D168" s="167"/>
      <c r="F168" s="164"/>
      <c r="G168" s="164"/>
      <c r="H168" s="165" t="s">
        <v>978</v>
      </c>
      <c r="I168" s="167"/>
    </row>
    <row r="169" spans="1:9" ht="12.75">
      <c r="A169" s="164"/>
      <c r="B169" s="164"/>
      <c r="C169" s="165" t="s">
        <v>875</v>
      </c>
      <c r="D169" s="167"/>
      <c r="F169" s="164"/>
      <c r="G169" s="164"/>
      <c r="H169" s="165" t="s">
        <v>979</v>
      </c>
      <c r="I169" s="167"/>
    </row>
    <row r="170" spans="1:9" ht="12.75">
      <c r="A170" s="164"/>
      <c r="B170" s="164"/>
      <c r="C170" s="165" t="s">
        <v>877</v>
      </c>
      <c r="D170" s="167"/>
      <c r="F170" s="164"/>
      <c r="G170" s="164"/>
      <c r="H170" s="165" t="s">
        <v>980</v>
      </c>
      <c r="I170" s="167"/>
    </row>
    <row r="171" spans="1:9" ht="12.75">
      <c r="A171" s="164"/>
      <c r="B171" s="164"/>
      <c r="C171" s="165" t="s">
        <v>879</v>
      </c>
      <c r="D171" s="167"/>
      <c r="F171" s="164"/>
      <c r="G171" s="164"/>
      <c r="H171" s="165" t="s">
        <v>981</v>
      </c>
      <c r="I171" s="167"/>
    </row>
    <row r="172" spans="1:9" ht="12.75">
      <c r="A172" s="164"/>
      <c r="B172" s="164"/>
      <c r="C172" s="165" t="s">
        <v>880</v>
      </c>
      <c r="D172" s="167"/>
      <c r="F172" s="164"/>
      <c r="G172" s="164"/>
      <c r="H172" s="165" t="s">
        <v>982</v>
      </c>
      <c r="I172" s="167"/>
    </row>
    <row r="173" spans="1:9" ht="12.75">
      <c r="A173" s="164"/>
      <c r="B173" s="164"/>
      <c r="C173" s="165" t="s">
        <v>882</v>
      </c>
      <c r="D173" s="167"/>
      <c r="F173" s="164"/>
      <c r="G173" s="164"/>
      <c r="H173" s="165" t="s">
        <v>983</v>
      </c>
      <c r="I173" s="167"/>
    </row>
    <row r="174" spans="1:9" ht="12.75">
      <c r="A174" s="164"/>
      <c r="B174" s="164"/>
      <c r="C174" s="165" t="s">
        <v>884</v>
      </c>
      <c r="D174" s="167"/>
      <c r="F174" s="164"/>
      <c r="G174" s="164"/>
      <c r="H174" s="165" t="s">
        <v>984</v>
      </c>
      <c r="I174" s="167"/>
    </row>
    <row r="175" spans="1:9" ht="12.75">
      <c r="A175" s="164"/>
      <c r="B175" s="164"/>
      <c r="C175" s="165" t="s">
        <v>886</v>
      </c>
      <c r="D175" s="167"/>
      <c r="F175" s="164"/>
      <c r="G175" s="164"/>
      <c r="H175" s="165" t="s">
        <v>985</v>
      </c>
      <c r="I175" s="167"/>
    </row>
    <row r="176" spans="1:9" ht="12.75">
      <c r="A176" s="164"/>
      <c r="B176" s="164"/>
      <c r="C176" s="165" t="s">
        <v>888</v>
      </c>
      <c r="D176" s="167"/>
      <c r="F176" s="164"/>
      <c r="G176" s="164"/>
      <c r="H176" s="165" t="s">
        <v>986</v>
      </c>
      <c r="I176" s="167"/>
    </row>
    <row r="177" spans="1:4" ht="12.75">
      <c r="A177" s="164"/>
      <c r="B177" s="164"/>
      <c r="C177" s="165" t="s">
        <v>890</v>
      </c>
      <c r="D177" s="167"/>
    </row>
  </sheetData>
  <mergeCells count="4">
    <mergeCell ref="A97:I97"/>
    <mergeCell ref="A98:I98"/>
    <mergeCell ref="A1:I1"/>
    <mergeCell ref="A2:I2"/>
  </mergeCells>
  <printOptions/>
  <pageMargins left="0.75" right="0.75" top="0.34" bottom="0.26" header="0.21" footer="0.11"/>
  <pageSetup fitToHeight="2" horizontalDpi="600" verticalDpi="600" orientation="portrait" paperSize="9" scale="67" r:id="rId1"/>
  <headerFooter alignWithMargins="0">
    <oddHeader>&amp;C&amp;8PPN Multifocals Additions - 1 JANUARY 2009</oddHeader>
    <oddFooter>&amp;R&amp;8Compiled 5/12/2008</oddFooter>
  </headerFooter>
  <rowBreaks count="1" manualBreakCount="1">
    <brk id="9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116">
      <selection activeCell="C121" sqref="C121"/>
    </sheetView>
  </sheetViews>
  <sheetFormatPr defaultColWidth="9.140625" defaultRowHeight="12.75"/>
  <cols>
    <col min="1" max="1" width="46.28125" style="0" customWidth="1"/>
    <col min="2" max="2" width="8.8515625" style="0" customWidth="1"/>
    <col min="3" max="3" width="8.57421875" style="0" customWidth="1"/>
    <col min="4" max="4" width="7.7109375" style="0" customWidth="1"/>
  </cols>
  <sheetData>
    <row r="1" spans="1:5" ht="12.75">
      <c r="A1" s="338" t="s">
        <v>989</v>
      </c>
      <c r="B1" s="339"/>
      <c r="C1" s="339"/>
      <c r="D1" s="339"/>
      <c r="E1" s="340"/>
    </row>
    <row r="2" spans="1:5" ht="13.5" thickBot="1">
      <c r="A2" s="341"/>
      <c r="B2" s="245"/>
      <c r="C2" s="246"/>
      <c r="D2" s="246"/>
      <c r="E2" s="247"/>
    </row>
    <row r="3" spans="1:5" ht="13.5" thickBot="1">
      <c r="A3" s="341"/>
      <c r="B3" s="245"/>
      <c r="C3" s="248" t="s">
        <v>143</v>
      </c>
      <c r="D3" s="249" t="s">
        <v>167</v>
      </c>
      <c r="E3" s="250" t="s">
        <v>143</v>
      </c>
    </row>
    <row r="4" spans="1:5" ht="13.5" thickBot="1">
      <c r="A4" s="251"/>
      <c r="B4" s="252" t="s">
        <v>990</v>
      </c>
      <c r="C4" s="253" t="s">
        <v>991</v>
      </c>
      <c r="D4" s="253" t="s">
        <v>991</v>
      </c>
      <c r="E4" s="254" t="s">
        <v>992</v>
      </c>
    </row>
    <row r="5" spans="1:5" ht="13.5" thickBot="1">
      <c r="A5" s="342" t="s">
        <v>993</v>
      </c>
      <c r="B5" s="343"/>
      <c r="C5" s="343"/>
      <c r="D5" s="343"/>
      <c r="E5" s="344"/>
    </row>
    <row r="6" spans="1:5" ht="12.75">
      <c r="A6" s="255" t="s">
        <v>994</v>
      </c>
      <c r="B6" s="256" t="s">
        <v>995</v>
      </c>
      <c r="C6" s="257">
        <v>14038</v>
      </c>
      <c r="D6" s="257">
        <v>24022</v>
      </c>
      <c r="E6" s="258">
        <v>775</v>
      </c>
    </row>
    <row r="7" spans="1:5" ht="12.75">
      <c r="A7" s="259" t="s">
        <v>996</v>
      </c>
      <c r="B7" s="260" t="s">
        <v>995</v>
      </c>
      <c r="C7" s="261">
        <v>14013</v>
      </c>
      <c r="D7" s="261">
        <v>24022</v>
      </c>
      <c r="E7" s="262">
        <v>866</v>
      </c>
    </row>
    <row r="8" spans="1:5" ht="12.75">
      <c r="A8" s="259" t="s">
        <v>997</v>
      </c>
      <c r="B8" s="260" t="s">
        <v>995</v>
      </c>
      <c r="C8" s="261">
        <v>14039</v>
      </c>
      <c r="D8" s="261">
        <v>24022</v>
      </c>
      <c r="E8" s="262">
        <v>748</v>
      </c>
    </row>
    <row r="9" spans="1:5" ht="12.75">
      <c r="A9" s="259" t="s">
        <v>998</v>
      </c>
      <c r="B9" s="260" t="s">
        <v>995</v>
      </c>
      <c r="C9" s="261">
        <v>14040</v>
      </c>
      <c r="D9" s="261">
        <v>24022</v>
      </c>
      <c r="E9" s="262">
        <v>720</v>
      </c>
    </row>
    <row r="10" spans="1:5" ht="13.5" thickBot="1">
      <c r="A10" s="263" t="s">
        <v>999</v>
      </c>
      <c r="B10" s="264" t="s">
        <v>995</v>
      </c>
      <c r="C10" s="265">
        <v>14025</v>
      </c>
      <c r="D10" s="265">
        <v>24022</v>
      </c>
      <c r="E10" s="266">
        <v>538</v>
      </c>
    </row>
    <row r="11" spans="1:5" ht="13.5" thickBot="1">
      <c r="A11" s="345" t="s">
        <v>1000</v>
      </c>
      <c r="B11" s="346"/>
      <c r="C11" s="346"/>
      <c r="D11" s="346"/>
      <c r="E11" s="347"/>
    </row>
    <row r="12" spans="1:5" ht="12.75">
      <c r="A12" s="255" t="s">
        <v>1001</v>
      </c>
      <c r="B12" s="256" t="s">
        <v>1002</v>
      </c>
      <c r="C12" s="257">
        <v>18532</v>
      </c>
      <c r="D12" s="257">
        <v>28562</v>
      </c>
      <c r="E12" s="258">
        <v>209</v>
      </c>
    </row>
    <row r="13" spans="1:5" ht="12.75">
      <c r="A13" s="259" t="s">
        <v>1003</v>
      </c>
      <c r="B13" s="260" t="s">
        <v>995</v>
      </c>
      <c r="C13" s="261">
        <v>17126</v>
      </c>
      <c r="D13" s="261">
        <v>27022</v>
      </c>
      <c r="E13" s="262">
        <v>638</v>
      </c>
    </row>
    <row r="14" spans="1:5" ht="12.75">
      <c r="A14" s="259" t="s">
        <v>1004</v>
      </c>
      <c r="B14" s="260" t="s">
        <v>995</v>
      </c>
      <c r="C14" s="261">
        <v>18530</v>
      </c>
      <c r="D14" s="261">
        <v>27022</v>
      </c>
      <c r="E14" s="262">
        <v>1550</v>
      </c>
    </row>
    <row r="15" spans="1:5" ht="12.75">
      <c r="A15" s="267" t="s">
        <v>1005</v>
      </c>
      <c r="B15" s="268" t="s">
        <v>995</v>
      </c>
      <c r="C15" s="269">
        <v>18530</v>
      </c>
      <c r="D15" s="269">
        <v>27022</v>
      </c>
      <c r="E15" s="262">
        <v>1550</v>
      </c>
    </row>
    <row r="16" spans="1:5" ht="12.75">
      <c r="A16" s="267" t="s">
        <v>1006</v>
      </c>
      <c r="B16" s="268" t="s">
        <v>1007</v>
      </c>
      <c r="C16" s="269">
        <v>18550</v>
      </c>
      <c r="D16" s="269">
        <v>28562</v>
      </c>
      <c r="E16" s="262">
        <v>363</v>
      </c>
    </row>
    <row r="17" spans="1:5" ht="12.75">
      <c r="A17" s="267" t="s">
        <v>1008</v>
      </c>
      <c r="B17" s="268" t="s">
        <v>1007</v>
      </c>
      <c r="C17" s="269">
        <v>18535</v>
      </c>
      <c r="D17" s="269">
        <v>28562</v>
      </c>
      <c r="E17" s="262">
        <v>708</v>
      </c>
    </row>
    <row r="18" spans="1:5" ht="12.75">
      <c r="A18" s="267" t="s">
        <v>1009</v>
      </c>
      <c r="B18" s="268" t="s">
        <v>1007</v>
      </c>
      <c r="C18" s="269">
        <v>18534</v>
      </c>
      <c r="D18" s="269">
        <v>28562</v>
      </c>
      <c r="E18" s="262">
        <v>708</v>
      </c>
    </row>
    <row r="19" spans="1:5" ht="12.75">
      <c r="A19" s="267" t="s">
        <v>1010</v>
      </c>
      <c r="B19" s="268" t="s">
        <v>995</v>
      </c>
      <c r="C19" s="269">
        <v>18570</v>
      </c>
      <c r="D19" s="269">
        <v>27022</v>
      </c>
      <c r="E19" s="262">
        <v>2006</v>
      </c>
    </row>
    <row r="20" spans="1:5" ht="12.75">
      <c r="A20" s="267" t="s">
        <v>1011</v>
      </c>
      <c r="B20" s="268" t="s">
        <v>1007</v>
      </c>
      <c r="C20" s="269">
        <v>18513</v>
      </c>
      <c r="D20" s="269">
        <v>28562</v>
      </c>
      <c r="E20" s="262">
        <v>310</v>
      </c>
    </row>
    <row r="21" spans="1:5" ht="12.75">
      <c r="A21" s="267" t="s">
        <v>1012</v>
      </c>
      <c r="B21" s="268" t="s">
        <v>1007</v>
      </c>
      <c r="C21" s="269">
        <v>18534</v>
      </c>
      <c r="D21" s="269">
        <v>28562</v>
      </c>
      <c r="E21" s="262">
        <v>565</v>
      </c>
    </row>
    <row r="22" spans="1:5" ht="12.75">
      <c r="A22" s="267" t="s">
        <v>1013</v>
      </c>
      <c r="B22" s="268" t="s">
        <v>1007</v>
      </c>
      <c r="C22" s="269">
        <v>18532</v>
      </c>
      <c r="D22" s="269">
        <v>28562</v>
      </c>
      <c r="E22" s="262">
        <v>255</v>
      </c>
    </row>
    <row r="23" spans="1:5" ht="12.75">
      <c r="A23" s="267" t="s">
        <v>1014</v>
      </c>
      <c r="B23" s="268" t="s">
        <v>1015</v>
      </c>
      <c r="C23" s="269">
        <v>18515</v>
      </c>
      <c r="D23" s="269">
        <v>28562</v>
      </c>
      <c r="E23" s="262">
        <v>73</v>
      </c>
    </row>
    <row r="24" spans="1:5" ht="12.75">
      <c r="A24" s="267" t="s">
        <v>1014</v>
      </c>
      <c r="B24" s="268" t="s">
        <v>1016</v>
      </c>
      <c r="C24" s="269">
        <v>18516</v>
      </c>
      <c r="D24" s="269">
        <v>28562</v>
      </c>
      <c r="E24" s="262">
        <v>219</v>
      </c>
    </row>
    <row r="25" spans="1:5" ht="12.75">
      <c r="A25" s="267" t="s">
        <v>1014</v>
      </c>
      <c r="B25" s="268" t="s">
        <v>1017</v>
      </c>
      <c r="C25" s="269">
        <v>18517</v>
      </c>
      <c r="D25" s="269">
        <v>28562</v>
      </c>
      <c r="E25" s="262">
        <v>492</v>
      </c>
    </row>
    <row r="26" spans="1:5" ht="12.75">
      <c r="A26" s="267" t="s">
        <v>1018</v>
      </c>
      <c r="B26" s="268" t="s">
        <v>1019</v>
      </c>
      <c r="C26" s="269">
        <v>18555</v>
      </c>
      <c r="D26" s="269">
        <v>28562</v>
      </c>
      <c r="E26" s="262">
        <v>219</v>
      </c>
    </row>
    <row r="27" spans="1:5" ht="12.75">
      <c r="A27" s="267" t="s">
        <v>1020</v>
      </c>
      <c r="B27" s="268" t="s">
        <v>1007</v>
      </c>
      <c r="C27" s="269">
        <v>18561</v>
      </c>
      <c r="D27" s="269">
        <v>28562</v>
      </c>
      <c r="E27" s="262">
        <v>565</v>
      </c>
    </row>
    <row r="28" spans="1:5" ht="13.5" thickBot="1">
      <c r="A28" s="345" t="s">
        <v>1021</v>
      </c>
      <c r="B28" s="346"/>
      <c r="C28" s="346"/>
      <c r="D28" s="346"/>
      <c r="E28" s="347"/>
    </row>
    <row r="29" spans="1:5" ht="12.75">
      <c r="A29" s="270" t="s">
        <v>1022</v>
      </c>
      <c r="B29" s="271" t="s">
        <v>1007</v>
      </c>
      <c r="C29" s="272">
        <v>18580</v>
      </c>
      <c r="D29" s="272">
        <v>28562</v>
      </c>
      <c r="E29" s="258">
        <v>319</v>
      </c>
    </row>
    <row r="30" spans="1:5" ht="12.75">
      <c r="A30" s="267" t="s">
        <v>1023</v>
      </c>
      <c r="B30" s="268" t="s">
        <v>1007</v>
      </c>
      <c r="C30" s="269">
        <v>18522</v>
      </c>
      <c r="D30" s="269">
        <v>28562</v>
      </c>
      <c r="E30" s="262">
        <v>337</v>
      </c>
    </row>
    <row r="31" spans="1:5" ht="12.75">
      <c r="A31" s="267" t="s">
        <v>1024</v>
      </c>
      <c r="B31" s="268" t="s">
        <v>1007</v>
      </c>
      <c r="C31" s="269">
        <v>18564</v>
      </c>
      <c r="D31" s="269">
        <v>28562</v>
      </c>
      <c r="E31" s="262">
        <v>538</v>
      </c>
    </row>
    <row r="32" spans="1:5" ht="12.75">
      <c r="A32" s="267" t="s">
        <v>1025</v>
      </c>
      <c r="B32" s="268" t="s">
        <v>1007</v>
      </c>
      <c r="C32" s="269">
        <v>18550</v>
      </c>
      <c r="D32" s="269">
        <v>28562</v>
      </c>
      <c r="E32" s="262">
        <v>520</v>
      </c>
    </row>
    <row r="33" spans="1:5" ht="12.75">
      <c r="A33" s="259" t="s">
        <v>1025</v>
      </c>
      <c r="B33" s="260" t="s">
        <v>1026</v>
      </c>
      <c r="C33" s="269">
        <v>17000</v>
      </c>
      <c r="D33" s="269">
        <v>29953</v>
      </c>
      <c r="E33" s="262">
        <v>0</v>
      </c>
    </row>
    <row r="34" spans="1:5" ht="12.75">
      <c r="A34" s="267" t="s">
        <v>1027</v>
      </c>
      <c r="B34" s="268" t="s">
        <v>1028</v>
      </c>
      <c r="C34" s="269">
        <v>18561</v>
      </c>
      <c r="D34" s="269">
        <v>28562</v>
      </c>
      <c r="E34" s="262">
        <v>430</v>
      </c>
    </row>
    <row r="35" spans="1:5" ht="12.75">
      <c r="A35" s="267" t="s">
        <v>1027</v>
      </c>
      <c r="B35" s="268" t="s">
        <v>1029</v>
      </c>
      <c r="C35" s="269">
        <v>18539</v>
      </c>
      <c r="D35" s="269">
        <v>28562</v>
      </c>
      <c r="E35" s="262">
        <v>803</v>
      </c>
    </row>
    <row r="36" spans="1:5" ht="12.75">
      <c r="A36" s="259" t="s">
        <v>1030</v>
      </c>
      <c r="B36" s="260" t="s">
        <v>995</v>
      </c>
      <c r="C36" s="269">
        <v>17123</v>
      </c>
      <c r="D36" s="269">
        <v>27022</v>
      </c>
      <c r="E36" s="262">
        <v>547.2</v>
      </c>
    </row>
    <row r="37" spans="1:5" s="243" customFormat="1" ht="13.5" customHeight="1">
      <c r="A37" s="259" t="s">
        <v>1031</v>
      </c>
      <c r="B37" s="260" t="s">
        <v>1007</v>
      </c>
      <c r="C37" s="269">
        <v>18512</v>
      </c>
      <c r="D37" s="269">
        <v>28562</v>
      </c>
      <c r="E37" s="262">
        <v>328.32</v>
      </c>
    </row>
    <row r="38" spans="1:5" ht="12.75">
      <c r="A38" s="259" t="s">
        <v>1032</v>
      </c>
      <c r="B38" s="260" t="s">
        <v>995</v>
      </c>
      <c r="C38" s="269">
        <v>15006</v>
      </c>
      <c r="D38" s="269">
        <v>27022</v>
      </c>
      <c r="E38" s="262">
        <v>1076.16</v>
      </c>
    </row>
    <row r="39" spans="1:5" ht="12.75">
      <c r="A39" s="259" t="s">
        <v>1033</v>
      </c>
      <c r="B39" s="260" t="s">
        <v>995</v>
      </c>
      <c r="C39" s="269">
        <v>17000</v>
      </c>
      <c r="D39" s="269">
        <v>27022</v>
      </c>
      <c r="E39" s="262">
        <v>769.4544</v>
      </c>
    </row>
    <row r="40" spans="1:5" ht="12.75">
      <c r="A40" s="259" t="s">
        <v>1034</v>
      </c>
      <c r="B40" s="260" t="s">
        <v>995</v>
      </c>
      <c r="C40" s="269">
        <v>15005</v>
      </c>
      <c r="D40" s="269">
        <v>27022</v>
      </c>
      <c r="E40" s="262">
        <v>1076.16</v>
      </c>
    </row>
    <row r="41" spans="1:5" ht="12.75">
      <c r="A41" s="259" t="s">
        <v>1035</v>
      </c>
      <c r="B41" s="260" t="s">
        <v>995</v>
      </c>
      <c r="C41" s="269">
        <v>18569</v>
      </c>
      <c r="D41" s="269">
        <v>27022</v>
      </c>
      <c r="E41" s="262">
        <v>1824</v>
      </c>
    </row>
    <row r="42" spans="1:5" ht="12.75">
      <c r="A42" s="259" t="s">
        <v>1036</v>
      </c>
      <c r="B42" s="260" t="s">
        <v>995</v>
      </c>
      <c r="C42" s="269">
        <v>18568</v>
      </c>
      <c r="D42" s="269">
        <v>27022</v>
      </c>
      <c r="E42" s="262">
        <v>1076.16</v>
      </c>
    </row>
    <row r="43" spans="1:5" ht="12.75">
      <c r="A43" s="259" t="s">
        <v>1192</v>
      </c>
      <c r="B43" s="260" t="s">
        <v>995</v>
      </c>
      <c r="C43" s="269">
        <v>15003</v>
      </c>
      <c r="D43" s="269">
        <v>27022</v>
      </c>
      <c r="E43" s="262">
        <v>1076.16</v>
      </c>
    </row>
    <row r="44" spans="1:5" ht="13.5" thickBot="1">
      <c r="A44" s="263" t="s">
        <v>1037</v>
      </c>
      <c r="B44" s="264" t="s">
        <v>1007</v>
      </c>
      <c r="C44" s="265">
        <v>18524</v>
      </c>
      <c r="D44" s="265">
        <v>28562</v>
      </c>
      <c r="E44" s="273">
        <v>310.08</v>
      </c>
    </row>
    <row r="45" spans="1:5" ht="12.75">
      <c r="A45" s="276" t="s">
        <v>1038</v>
      </c>
      <c r="B45" s="277" t="s">
        <v>1016</v>
      </c>
      <c r="C45" s="278">
        <v>18528</v>
      </c>
      <c r="D45" s="278">
        <v>28562</v>
      </c>
      <c r="E45" s="279">
        <v>228</v>
      </c>
    </row>
    <row r="46" spans="1:5" ht="12.75">
      <c r="A46" s="259" t="s">
        <v>1038</v>
      </c>
      <c r="B46" s="260" t="s">
        <v>1017</v>
      </c>
      <c r="C46" s="261">
        <v>18526</v>
      </c>
      <c r="D46" s="261">
        <v>28562</v>
      </c>
      <c r="E46" s="262">
        <v>565</v>
      </c>
    </row>
    <row r="47" spans="1:5" ht="12.75">
      <c r="A47" s="259" t="s">
        <v>1039</v>
      </c>
      <c r="B47" s="260" t="s">
        <v>1016</v>
      </c>
      <c r="C47" s="261">
        <v>18528</v>
      </c>
      <c r="D47" s="261">
        <v>28562</v>
      </c>
      <c r="E47" s="262">
        <v>164.16</v>
      </c>
    </row>
    <row r="48" spans="1:5" ht="12.75">
      <c r="A48" s="259" t="s">
        <v>1040</v>
      </c>
      <c r="B48" s="260" t="s">
        <v>1016</v>
      </c>
      <c r="C48" s="261">
        <v>18548</v>
      </c>
      <c r="D48" s="261">
        <v>28562</v>
      </c>
      <c r="E48" s="262">
        <v>347</v>
      </c>
    </row>
    <row r="49" spans="1:5" ht="12.75">
      <c r="A49" s="259" t="s">
        <v>1041</v>
      </c>
      <c r="B49" s="260" t="s">
        <v>1016</v>
      </c>
      <c r="C49" s="261">
        <v>18566</v>
      </c>
      <c r="D49" s="261">
        <v>28562</v>
      </c>
      <c r="E49" s="262">
        <v>310</v>
      </c>
    </row>
    <row r="50" spans="1:5" ht="12.75">
      <c r="A50" s="259" t="s">
        <v>1042</v>
      </c>
      <c r="B50" s="260" t="s">
        <v>1007</v>
      </c>
      <c r="C50" s="261">
        <v>18523</v>
      </c>
      <c r="D50" s="261">
        <v>28562</v>
      </c>
      <c r="E50" s="262">
        <v>428.64</v>
      </c>
    </row>
    <row r="51" spans="1:5" ht="12.75">
      <c r="A51" s="259" t="s">
        <v>1043</v>
      </c>
      <c r="B51" s="260" t="s">
        <v>1007</v>
      </c>
      <c r="C51" s="261">
        <v>18533</v>
      </c>
      <c r="D51" s="261">
        <v>28562</v>
      </c>
      <c r="E51" s="262">
        <v>583.68</v>
      </c>
    </row>
    <row r="52" spans="1:5" ht="12.75">
      <c r="A52" s="259" t="s">
        <v>1044</v>
      </c>
      <c r="B52" s="260" t="s">
        <v>1007</v>
      </c>
      <c r="C52" s="261">
        <v>18522</v>
      </c>
      <c r="D52" s="261">
        <v>28562</v>
      </c>
      <c r="E52" s="262">
        <v>319</v>
      </c>
    </row>
    <row r="53" spans="1:5" ht="12.75">
      <c r="A53" s="259" t="s">
        <v>1045</v>
      </c>
      <c r="B53" s="260" t="s">
        <v>1046</v>
      </c>
      <c r="C53" s="261">
        <v>18528</v>
      </c>
      <c r="D53" s="261">
        <v>28562</v>
      </c>
      <c r="E53" s="262">
        <v>109</v>
      </c>
    </row>
    <row r="54" spans="1:5" ht="12.75">
      <c r="A54" s="259" t="s">
        <v>1047</v>
      </c>
      <c r="B54" s="260" t="s">
        <v>1007</v>
      </c>
      <c r="C54" s="261">
        <v>18541</v>
      </c>
      <c r="D54" s="261">
        <v>28562</v>
      </c>
      <c r="E54" s="262">
        <v>620.16</v>
      </c>
    </row>
    <row r="55" spans="1:5" ht="12.75">
      <c r="A55" s="259" t="s">
        <v>1047</v>
      </c>
      <c r="B55" s="260" t="s">
        <v>1026</v>
      </c>
      <c r="C55" s="261">
        <v>17000</v>
      </c>
      <c r="D55" s="261">
        <v>29953</v>
      </c>
      <c r="E55" s="262">
        <v>0</v>
      </c>
    </row>
    <row r="56" spans="1:5" ht="12.75">
      <c r="A56" s="259" t="s">
        <v>1048</v>
      </c>
      <c r="B56" s="260" t="s">
        <v>1049</v>
      </c>
      <c r="C56" s="261">
        <v>18553</v>
      </c>
      <c r="D56" s="261">
        <v>28562</v>
      </c>
      <c r="E56" s="262">
        <v>291.84</v>
      </c>
    </row>
    <row r="57" spans="1:5" ht="12.75">
      <c r="A57" s="259" t="s">
        <v>1048</v>
      </c>
      <c r="B57" s="260" t="s">
        <v>1007</v>
      </c>
      <c r="C57" s="261">
        <v>18554</v>
      </c>
      <c r="D57" s="261">
        <v>28562</v>
      </c>
      <c r="E57" s="262">
        <v>775.2</v>
      </c>
    </row>
    <row r="58" spans="1:5" ht="12.75">
      <c r="A58" s="259" t="s">
        <v>1050</v>
      </c>
      <c r="B58" s="260" t="s">
        <v>1049</v>
      </c>
      <c r="C58" s="261">
        <v>18520</v>
      </c>
      <c r="D58" s="261">
        <v>28562</v>
      </c>
      <c r="E58" s="280">
        <v>291.84</v>
      </c>
    </row>
    <row r="59" spans="1:5" ht="12.75">
      <c r="A59" s="259" t="s">
        <v>1051</v>
      </c>
      <c r="B59" s="260" t="s">
        <v>1052</v>
      </c>
      <c r="C59" s="261">
        <v>18575</v>
      </c>
      <c r="D59" s="261">
        <v>28562</v>
      </c>
      <c r="E59" s="280">
        <v>538.08</v>
      </c>
    </row>
    <row r="60" spans="1:5" ht="12.75">
      <c r="A60" s="259" t="s">
        <v>1053</v>
      </c>
      <c r="B60" s="260" t="s">
        <v>1049</v>
      </c>
      <c r="C60" s="261">
        <v>18574</v>
      </c>
      <c r="D60" s="261">
        <v>28579</v>
      </c>
      <c r="E60" s="280">
        <v>291.84</v>
      </c>
    </row>
    <row r="61" spans="1:5" ht="12.75">
      <c r="A61" s="259" t="s">
        <v>1054</v>
      </c>
      <c r="B61" s="260" t="s">
        <v>1007</v>
      </c>
      <c r="C61" s="261">
        <v>18521</v>
      </c>
      <c r="D61" s="261">
        <v>28562</v>
      </c>
      <c r="E61" s="280">
        <v>384.864</v>
      </c>
    </row>
    <row r="62" spans="1:5" ht="12.75">
      <c r="A62" s="259" t="s">
        <v>1055</v>
      </c>
      <c r="B62" s="260" t="s">
        <v>1056</v>
      </c>
      <c r="C62" s="261">
        <v>18528</v>
      </c>
      <c r="D62" s="261">
        <v>28562</v>
      </c>
      <c r="E62" s="280">
        <v>191.52</v>
      </c>
    </row>
    <row r="63" spans="1:5" ht="12.75">
      <c r="A63" s="259" t="s">
        <v>1057</v>
      </c>
      <c r="B63" s="260" t="s">
        <v>1049</v>
      </c>
      <c r="C63" s="261">
        <v>18567</v>
      </c>
      <c r="D63" s="261">
        <v>28562</v>
      </c>
      <c r="E63" s="280">
        <v>291.84</v>
      </c>
    </row>
    <row r="64" spans="1:5" ht="12.75">
      <c r="A64" s="259" t="s">
        <v>1058</v>
      </c>
      <c r="B64" s="260" t="s">
        <v>995</v>
      </c>
      <c r="C64" s="261">
        <v>15009</v>
      </c>
      <c r="D64" s="261">
        <v>27022</v>
      </c>
      <c r="E64" s="280">
        <v>1076.16</v>
      </c>
    </row>
    <row r="65" spans="1:5" ht="12.75">
      <c r="A65" s="259" t="s">
        <v>1059</v>
      </c>
      <c r="B65" s="260" t="s">
        <v>995</v>
      </c>
      <c r="C65" s="261">
        <v>14027</v>
      </c>
      <c r="D65" s="261">
        <v>24022</v>
      </c>
      <c r="E65" s="280">
        <v>1276.8</v>
      </c>
    </row>
    <row r="66" spans="1:5" ht="13.5" thickBot="1">
      <c r="A66" s="259" t="s">
        <v>1060</v>
      </c>
      <c r="B66" s="260" t="s">
        <v>995</v>
      </c>
      <c r="C66" s="261">
        <v>14033</v>
      </c>
      <c r="D66" s="261">
        <v>24022</v>
      </c>
      <c r="E66" s="280">
        <v>1185.6</v>
      </c>
    </row>
    <row r="67" spans="1:5" ht="13.5" thickBot="1">
      <c r="A67" s="274"/>
      <c r="B67" s="275"/>
      <c r="C67" s="248" t="s">
        <v>143</v>
      </c>
      <c r="D67" s="249" t="s">
        <v>167</v>
      </c>
      <c r="E67" s="250" t="s">
        <v>143</v>
      </c>
    </row>
    <row r="68" spans="1:5" ht="13.5" thickBot="1">
      <c r="A68" s="251"/>
      <c r="B68" s="252" t="s">
        <v>990</v>
      </c>
      <c r="C68" s="253" t="s">
        <v>991</v>
      </c>
      <c r="D68" s="253" t="s">
        <v>991</v>
      </c>
      <c r="E68" s="254" t="s">
        <v>992</v>
      </c>
    </row>
    <row r="69" spans="1:5" ht="13.5" thickBot="1">
      <c r="A69" s="348" t="s">
        <v>1021</v>
      </c>
      <c r="B69" s="349"/>
      <c r="C69" s="349"/>
      <c r="D69" s="349"/>
      <c r="E69" s="350"/>
    </row>
    <row r="70" spans="1:5" ht="12.75">
      <c r="A70" s="259" t="s">
        <v>1061</v>
      </c>
      <c r="B70" s="260" t="s">
        <v>995</v>
      </c>
      <c r="C70" s="261">
        <v>14032</v>
      </c>
      <c r="D70" s="261">
        <v>24022</v>
      </c>
      <c r="E70" s="280">
        <v>1824</v>
      </c>
    </row>
    <row r="71" spans="1:5" ht="12.75">
      <c r="A71" s="259" t="s">
        <v>1062</v>
      </c>
      <c r="B71" s="260" t="s">
        <v>1007</v>
      </c>
      <c r="C71" s="261">
        <v>18527</v>
      </c>
      <c r="D71" s="261">
        <v>28562</v>
      </c>
      <c r="E71" s="280">
        <v>538.08</v>
      </c>
    </row>
    <row r="72" spans="1:5" ht="12.75">
      <c r="A72" s="259" t="s">
        <v>1063</v>
      </c>
      <c r="B72" s="260" t="s">
        <v>995</v>
      </c>
      <c r="C72" s="261">
        <v>18570</v>
      </c>
      <c r="D72" s="261">
        <v>27042</v>
      </c>
      <c r="E72" s="280">
        <v>2352.96</v>
      </c>
    </row>
    <row r="73" spans="1:5" ht="12.75">
      <c r="A73" s="259" t="s">
        <v>1064</v>
      </c>
      <c r="B73" s="260" t="s">
        <v>995</v>
      </c>
      <c r="C73" s="261">
        <v>18544</v>
      </c>
      <c r="D73" s="261">
        <v>27022</v>
      </c>
      <c r="E73" s="280">
        <v>857.28</v>
      </c>
    </row>
    <row r="74" spans="1:5" ht="12.75">
      <c r="A74" s="259" t="s">
        <v>1065</v>
      </c>
      <c r="B74" s="260" t="s">
        <v>995</v>
      </c>
      <c r="C74" s="261">
        <v>18542</v>
      </c>
      <c r="D74" s="261">
        <v>27022</v>
      </c>
      <c r="E74" s="280">
        <v>1012.32</v>
      </c>
    </row>
    <row r="75" spans="1:5" ht="12.75">
      <c r="A75" s="259" t="s">
        <v>1066</v>
      </c>
      <c r="B75" s="260" t="s">
        <v>995</v>
      </c>
      <c r="C75" s="261">
        <v>14050</v>
      </c>
      <c r="D75" s="261">
        <v>27022</v>
      </c>
      <c r="E75" s="262">
        <v>4742</v>
      </c>
    </row>
    <row r="76" spans="1:5" ht="13.5" thickBot="1">
      <c r="A76" s="263" t="s">
        <v>1067</v>
      </c>
      <c r="B76" s="264" t="s">
        <v>995</v>
      </c>
      <c r="C76" s="265">
        <v>17130</v>
      </c>
      <c r="D76" s="265">
        <v>27032</v>
      </c>
      <c r="E76" s="273">
        <v>529.5072</v>
      </c>
    </row>
    <row r="77" spans="1:5" ht="13.5" thickBot="1">
      <c r="A77" s="348" t="s">
        <v>1068</v>
      </c>
      <c r="B77" s="349"/>
      <c r="C77" s="349"/>
      <c r="D77" s="349"/>
      <c r="E77" s="350"/>
    </row>
    <row r="78" spans="1:5" ht="12.75">
      <c r="A78" s="270" t="s">
        <v>1069</v>
      </c>
      <c r="B78" s="271" t="s">
        <v>1046</v>
      </c>
      <c r="C78" s="272">
        <v>18529</v>
      </c>
      <c r="D78" s="272">
        <v>28562</v>
      </c>
      <c r="E78" s="258">
        <v>202.464</v>
      </c>
    </row>
    <row r="79" spans="1:5" ht="12.75">
      <c r="A79" s="267" t="s">
        <v>1070</v>
      </c>
      <c r="B79" s="268" t="s">
        <v>1007</v>
      </c>
      <c r="C79" s="269">
        <v>18558</v>
      </c>
      <c r="D79" s="269">
        <v>28562</v>
      </c>
      <c r="E79" s="262">
        <v>339.264</v>
      </c>
    </row>
    <row r="80" spans="1:5" ht="12.75">
      <c r="A80" s="267" t="s">
        <v>1071</v>
      </c>
      <c r="B80" s="268" t="s">
        <v>1046</v>
      </c>
      <c r="C80" s="269">
        <v>18518</v>
      </c>
      <c r="D80" s="269">
        <v>28562</v>
      </c>
      <c r="E80" s="262">
        <v>305</v>
      </c>
    </row>
    <row r="81" spans="1:5" ht="12.75">
      <c r="A81" s="267" t="s">
        <v>1072</v>
      </c>
      <c r="B81" s="268" t="s">
        <v>1007</v>
      </c>
      <c r="C81" s="269">
        <v>18519</v>
      </c>
      <c r="D81" s="269">
        <v>28562</v>
      </c>
      <c r="E81" s="262">
        <v>339.264</v>
      </c>
    </row>
    <row r="82" spans="1:5" ht="12.75">
      <c r="A82" s="267" t="s">
        <v>1073</v>
      </c>
      <c r="B82" s="268" t="s">
        <v>1007</v>
      </c>
      <c r="C82" s="269">
        <v>18540</v>
      </c>
      <c r="D82" s="269">
        <v>28562</v>
      </c>
      <c r="E82" s="262">
        <v>410.4</v>
      </c>
    </row>
    <row r="83" spans="1:5" ht="12.75">
      <c r="A83" s="267" t="s">
        <v>1074</v>
      </c>
      <c r="B83" s="268" t="s">
        <v>1007</v>
      </c>
      <c r="C83" s="269">
        <v>18540</v>
      </c>
      <c r="D83" s="269">
        <v>28562</v>
      </c>
      <c r="E83" s="262">
        <v>410.4</v>
      </c>
    </row>
    <row r="84" spans="1:5" ht="12.75">
      <c r="A84" s="267" t="s">
        <v>1075</v>
      </c>
      <c r="B84" s="268" t="s">
        <v>1049</v>
      </c>
      <c r="C84" s="269">
        <v>15010</v>
      </c>
      <c r="D84" s="269">
        <v>28579</v>
      </c>
      <c r="E84" s="262">
        <v>766.08</v>
      </c>
    </row>
    <row r="85" spans="1:5" ht="12.75">
      <c r="A85" s="267" t="s">
        <v>1076</v>
      </c>
      <c r="B85" s="268" t="s">
        <v>1049</v>
      </c>
      <c r="C85" s="269">
        <v>15017</v>
      </c>
      <c r="D85" s="269">
        <v>28579</v>
      </c>
      <c r="E85" s="262">
        <v>474.24</v>
      </c>
    </row>
    <row r="86" spans="1:5" ht="12.75">
      <c r="A86" s="267" t="s">
        <v>1077</v>
      </c>
      <c r="B86" s="268" t="s">
        <v>1049</v>
      </c>
      <c r="C86" s="269">
        <v>18555</v>
      </c>
      <c r="D86" s="269">
        <v>28562</v>
      </c>
      <c r="E86" s="262">
        <v>110</v>
      </c>
    </row>
    <row r="87" spans="1:5" ht="12.75">
      <c r="A87" s="267" t="s">
        <v>1078</v>
      </c>
      <c r="B87" s="268" t="s">
        <v>1046</v>
      </c>
      <c r="C87" s="269">
        <v>18577</v>
      </c>
      <c r="D87" s="269">
        <v>28562</v>
      </c>
      <c r="E87" s="262">
        <v>191.52</v>
      </c>
    </row>
    <row r="88" spans="1:5" ht="12.75">
      <c r="A88" s="267" t="s">
        <v>1079</v>
      </c>
      <c r="B88" s="268" t="s">
        <v>1046</v>
      </c>
      <c r="C88" s="269">
        <v>15018</v>
      </c>
      <c r="D88" s="269">
        <v>28562</v>
      </c>
      <c r="E88" s="262">
        <v>262.656</v>
      </c>
    </row>
    <row r="89" spans="1:5" ht="12.75">
      <c r="A89" s="267" t="s">
        <v>1080</v>
      </c>
      <c r="B89" s="268" t="s">
        <v>1007</v>
      </c>
      <c r="C89" s="269">
        <v>18514</v>
      </c>
      <c r="D89" s="269">
        <v>28562</v>
      </c>
      <c r="E89" s="262">
        <v>372.096</v>
      </c>
    </row>
    <row r="90" spans="1:5" ht="12.75">
      <c r="A90" s="267" t="s">
        <v>1081</v>
      </c>
      <c r="B90" s="268" t="s">
        <v>1046</v>
      </c>
      <c r="C90" s="269">
        <v>18560</v>
      </c>
      <c r="D90" s="269">
        <v>28562</v>
      </c>
      <c r="E90" s="262">
        <v>257.184</v>
      </c>
    </row>
    <row r="91" spans="1:5" ht="12.75">
      <c r="A91" s="267" t="s">
        <v>1082</v>
      </c>
      <c r="B91" s="268" t="s">
        <v>1007</v>
      </c>
      <c r="C91" s="269">
        <v>18558</v>
      </c>
      <c r="D91" s="269">
        <v>28562</v>
      </c>
      <c r="E91" s="262">
        <v>339.264</v>
      </c>
    </row>
    <row r="92" spans="1:5" ht="12.75">
      <c r="A92" s="267" t="s">
        <v>1083</v>
      </c>
      <c r="B92" s="268" t="s">
        <v>1046</v>
      </c>
      <c r="C92" s="269">
        <v>18578</v>
      </c>
      <c r="D92" s="269">
        <v>28562</v>
      </c>
      <c r="E92" s="262">
        <v>355.68</v>
      </c>
    </row>
    <row r="93" spans="1:5" ht="12.75">
      <c r="A93" s="267" t="s">
        <v>1084</v>
      </c>
      <c r="B93" s="268" t="s">
        <v>1016</v>
      </c>
      <c r="C93" s="269">
        <v>18525</v>
      </c>
      <c r="D93" s="269">
        <v>28562</v>
      </c>
      <c r="E93" s="262">
        <v>233.47199999999998</v>
      </c>
    </row>
    <row r="94" spans="1:5" ht="12.75">
      <c r="A94" s="267" t="s">
        <v>1085</v>
      </c>
      <c r="B94" s="268" t="s">
        <v>995</v>
      </c>
      <c r="C94" s="269">
        <v>18546</v>
      </c>
      <c r="D94" s="269">
        <v>27022</v>
      </c>
      <c r="E94" s="262">
        <v>1067.04</v>
      </c>
    </row>
    <row r="95" spans="1:5" ht="12.75">
      <c r="A95" s="267" t="s">
        <v>1086</v>
      </c>
      <c r="B95" s="268" t="s">
        <v>1049</v>
      </c>
      <c r="C95" s="269">
        <v>18547</v>
      </c>
      <c r="D95" s="269">
        <v>28562</v>
      </c>
      <c r="E95" s="262">
        <v>262.656</v>
      </c>
    </row>
    <row r="96" spans="1:5" ht="12.75">
      <c r="A96" s="267" t="s">
        <v>1087</v>
      </c>
      <c r="B96" s="268" t="s">
        <v>995</v>
      </c>
      <c r="C96" s="269">
        <v>17127</v>
      </c>
      <c r="D96" s="269">
        <v>27022</v>
      </c>
      <c r="E96" s="262">
        <v>620.16</v>
      </c>
    </row>
    <row r="97" spans="1:5" ht="12.75">
      <c r="A97" s="267" t="s">
        <v>1088</v>
      </c>
      <c r="B97" s="268" t="s">
        <v>995</v>
      </c>
      <c r="C97" s="269">
        <v>18546</v>
      </c>
      <c r="D97" s="269">
        <v>27022</v>
      </c>
      <c r="E97" s="262">
        <v>1067.04</v>
      </c>
    </row>
    <row r="98" spans="1:5" ht="12.75">
      <c r="A98" s="267" t="s">
        <v>1089</v>
      </c>
      <c r="B98" s="268" t="s">
        <v>1046</v>
      </c>
      <c r="C98" s="269">
        <v>18529</v>
      </c>
      <c r="D98" s="269">
        <v>28562</v>
      </c>
      <c r="E98" s="262">
        <v>120</v>
      </c>
    </row>
    <row r="99" spans="1:5" ht="12.75">
      <c r="A99" s="267" t="s">
        <v>1090</v>
      </c>
      <c r="B99" s="268" t="s">
        <v>1016</v>
      </c>
      <c r="C99" s="269">
        <v>18525</v>
      </c>
      <c r="D99" s="269">
        <v>28562</v>
      </c>
      <c r="E99" s="262">
        <v>219</v>
      </c>
    </row>
    <row r="100" spans="1:5" ht="12.75">
      <c r="A100" s="267" t="s">
        <v>1091</v>
      </c>
      <c r="B100" s="268" t="s">
        <v>1007</v>
      </c>
      <c r="C100" s="269">
        <v>18540</v>
      </c>
      <c r="D100" s="269">
        <v>28562</v>
      </c>
      <c r="E100" s="262">
        <v>410.4</v>
      </c>
    </row>
    <row r="101" spans="1:5" ht="12.75">
      <c r="A101" s="267" t="s">
        <v>1092</v>
      </c>
      <c r="B101" s="268" t="s">
        <v>1007</v>
      </c>
      <c r="C101" s="269">
        <v>18576</v>
      </c>
      <c r="D101" s="269">
        <v>28562</v>
      </c>
      <c r="E101" s="262">
        <v>580.0319999999999</v>
      </c>
    </row>
    <row r="102" spans="1:5" ht="12.75">
      <c r="A102" s="267" t="s">
        <v>1093</v>
      </c>
      <c r="B102" s="268" t="s">
        <v>1046</v>
      </c>
      <c r="C102" s="269">
        <v>18534</v>
      </c>
      <c r="D102" s="269">
        <v>28562</v>
      </c>
      <c r="E102" s="262">
        <v>520</v>
      </c>
    </row>
    <row r="103" spans="1:5" ht="12.75">
      <c r="A103" s="281" t="s">
        <v>1094</v>
      </c>
      <c r="B103" s="268" t="s">
        <v>1046</v>
      </c>
      <c r="C103" s="269">
        <v>18540</v>
      </c>
      <c r="D103" s="269">
        <v>28562</v>
      </c>
      <c r="E103" s="262">
        <v>405</v>
      </c>
    </row>
    <row r="104" spans="1:5" ht="12.75">
      <c r="A104" s="267" t="s">
        <v>1093</v>
      </c>
      <c r="B104" s="268" t="s">
        <v>1095</v>
      </c>
      <c r="C104" s="269">
        <v>18543</v>
      </c>
      <c r="D104" s="269">
        <v>28562</v>
      </c>
      <c r="E104" s="262">
        <v>128</v>
      </c>
    </row>
    <row r="105" spans="1:5" ht="12.75">
      <c r="A105" s="267" t="s">
        <v>1096</v>
      </c>
      <c r="B105" s="268" t="s">
        <v>995</v>
      </c>
      <c r="C105" s="269">
        <v>17128</v>
      </c>
      <c r="D105" s="269">
        <v>27022</v>
      </c>
      <c r="E105" s="262">
        <v>620.16</v>
      </c>
    </row>
    <row r="106" spans="1:5" ht="12.75">
      <c r="A106" s="267" t="s">
        <v>1097</v>
      </c>
      <c r="B106" s="268" t="s">
        <v>995</v>
      </c>
      <c r="C106" s="269">
        <v>18557</v>
      </c>
      <c r="D106" s="269">
        <v>27022</v>
      </c>
      <c r="E106" s="262">
        <v>1067.04</v>
      </c>
    </row>
    <row r="107" spans="1:5" ht="12.75">
      <c r="A107" s="267" t="s">
        <v>1098</v>
      </c>
      <c r="B107" s="268" t="s">
        <v>1007</v>
      </c>
      <c r="C107" s="269">
        <v>18564</v>
      </c>
      <c r="D107" s="269">
        <v>28562</v>
      </c>
      <c r="E107" s="262">
        <v>569.088</v>
      </c>
    </row>
    <row r="108" spans="1:5" ht="12.75">
      <c r="A108" s="281" t="s">
        <v>1099</v>
      </c>
      <c r="B108" s="268" t="s">
        <v>1046</v>
      </c>
      <c r="C108" s="269">
        <v>18540</v>
      </c>
      <c r="D108" s="269">
        <v>28562</v>
      </c>
      <c r="E108" s="262">
        <v>405</v>
      </c>
    </row>
    <row r="109" spans="1:5" ht="12.75">
      <c r="A109" s="267" t="s">
        <v>1100</v>
      </c>
      <c r="B109" s="268" t="s">
        <v>995</v>
      </c>
      <c r="C109" s="269">
        <v>15015</v>
      </c>
      <c r="D109" s="269">
        <v>27062</v>
      </c>
      <c r="E109" s="262">
        <v>2097.6</v>
      </c>
    </row>
    <row r="110" spans="1:5" ht="12.75">
      <c r="A110" s="267" t="s">
        <v>1101</v>
      </c>
      <c r="B110" s="268" t="s">
        <v>1007</v>
      </c>
      <c r="C110" s="269">
        <v>18521</v>
      </c>
      <c r="D110" s="269">
        <v>28562</v>
      </c>
      <c r="E110" s="262">
        <v>372</v>
      </c>
    </row>
    <row r="111" spans="1:5" ht="12.75">
      <c r="A111" s="267" t="s">
        <v>1102</v>
      </c>
      <c r="B111" s="268" t="s">
        <v>995</v>
      </c>
      <c r="C111" s="269">
        <v>18539</v>
      </c>
      <c r="D111" s="269">
        <v>27022</v>
      </c>
      <c r="E111" s="262">
        <v>811.68</v>
      </c>
    </row>
    <row r="112" spans="1:5" ht="12.75">
      <c r="A112" s="267" t="s">
        <v>1103</v>
      </c>
      <c r="B112" s="268" t="s">
        <v>995</v>
      </c>
      <c r="C112" s="269">
        <v>18537</v>
      </c>
      <c r="D112" s="269">
        <v>27022</v>
      </c>
      <c r="E112" s="262">
        <v>1067.04</v>
      </c>
    </row>
    <row r="113" spans="1:5" ht="12.75">
      <c r="A113" s="267" t="s">
        <v>1104</v>
      </c>
      <c r="B113" s="268" t="s">
        <v>995</v>
      </c>
      <c r="C113" s="269">
        <v>17121</v>
      </c>
      <c r="D113" s="269">
        <v>27022</v>
      </c>
      <c r="E113" s="262">
        <v>793.44</v>
      </c>
    </row>
    <row r="114" spans="1:5" ht="12.75">
      <c r="A114" s="267" t="s">
        <v>1105</v>
      </c>
      <c r="B114" s="268" t="s">
        <v>995</v>
      </c>
      <c r="C114" s="269">
        <v>18538</v>
      </c>
      <c r="D114" s="269">
        <v>27022</v>
      </c>
      <c r="E114" s="262">
        <v>1459.2</v>
      </c>
    </row>
    <row r="115" spans="1:5" ht="12.75">
      <c r="A115" s="267" t="s">
        <v>1106</v>
      </c>
      <c r="B115" s="268" t="s">
        <v>995</v>
      </c>
      <c r="C115" s="269">
        <v>17110</v>
      </c>
      <c r="D115" s="269">
        <v>27022</v>
      </c>
      <c r="E115" s="262">
        <v>620.16</v>
      </c>
    </row>
    <row r="116" spans="1:5" ht="12.75">
      <c r="A116" s="267" t="s">
        <v>1107</v>
      </c>
      <c r="B116" s="268" t="s">
        <v>995</v>
      </c>
      <c r="C116" s="269">
        <v>17120</v>
      </c>
      <c r="D116" s="269">
        <v>27022</v>
      </c>
      <c r="E116" s="262">
        <v>620.16</v>
      </c>
    </row>
    <row r="117" spans="1:5" ht="13.5" thickBot="1">
      <c r="A117" s="282" t="s">
        <v>1108</v>
      </c>
      <c r="B117" s="283" t="s">
        <v>995</v>
      </c>
      <c r="C117" s="284">
        <v>17120</v>
      </c>
      <c r="D117" s="284">
        <v>27022</v>
      </c>
      <c r="E117" s="266">
        <v>620.16</v>
      </c>
    </row>
    <row r="118" spans="1:5" ht="13.5" thickBot="1">
      <c r="A118" s="348" t="s">
        <v>1109</v>
      </c>
      <c r="B118" s="349"/>
      <c r="C118" s="349"/>
      <c r="D118" s="349"/>
      <c r="E118" s="350"/>
    </row>
    <row r="119" spans="1:5" ht="12.75">
      <c r="A119" s="255" t="s">
        <v>1110</v>
      </c>
      <c r="B119" s="256" t="s">
        <v>1049</v>
      </c>
      <c r="C119" s="257">
        <v>15017</v>
      </c>
      <c r="D119" s="257">
        <v>28579</v>
      </c>
      <c r="E119" s="285">
        <v>313.728</v>
      </c>
    </row>
    <row r="120" spans="1:5" ht="12.75">
      <c r="A120" s="259" t="s">
        <v>1111</v>
      </c>
      <c r="B120" s="260" t="s">
        <v>1007</v>
      </c>
      <c r="C120" s="261">
        <v>18522</v>
      </c>
      <c r="D120" s="261">
        <v>28562</v>
      </c>
      <c r="E120" s="280">
        <v>426.816</v>
      </c>
    </row>
    <row r="121" spans="1:5" ht="12.75">
      <c r="A121" s="259" t="s">
        <v>1112</v>
      </c>
      <c r="B121" s="260" t="s">
        <v>1007</v>
      </c>
      <c r="C121" s="261">
        <v>18529</v>
      </c>
      <c r="D121" s="261">
        <v>28562</v>
      </c>
      <c r="E121" s="280">
        <v>191.52</v>
      </c>
    </row>
    <row r="122" spans="1:5" ht="12.75">
      <c r="A122" s="259" t="s">
        <v>1113</v>
      </c>
      <c r="B122" s="260" t="s">
        <v>1007</v>
      </c>
      <c r="C122" s="261">
        <v>18513</v>
      </c>
      <c r="D122" s="261">
        <v>28562</v>
      </c>
      <c r="E122" s="280">
        <v>311.904</v>
      </c>
    </row>
    <row r="123" spans="1:5" ht="12.75">
      <c r="A123" s="259" t="s">
        <v>1114</v>
      </c>
      <c r="B123" s="260" t="s">
        <v>1007</v>
      </c>
      <c r="C123" s="261">
        <v>18524</v>
      </c>
      <c r="D123" s="261">
        <v>28562</v>
      </c>
      <c r="E123" s="280">
        <v>328.32</v>
      </c>
    </row>
    <row r="124" spans="1:5" ht="12.75">
      <c r="A124" s="259" t="s">
        <v>1115</v>
      </c>
      <c r="B124" s="260" t="s">
        <v>1016</v>
      </c>
      <c r="C124" s="261">
        <v>18548</v>
      </c>
      <c r="D124" s="261">
        <v>28562</v>
      </c>
      <c r="E124" s="280">
        <v>279.072</v>
      </c>
    </row>
    <row r="125" spans="1:5" ht="13.5" thickBot="1">
      <c r="A125" s="263" t="s">
        <v>1116</v>
      </c>
      <c r="B125" s="264" t="s">
        <v>1007</v>
      </c>
      <c r="C125" s="265">
        <v>18533</v>
      </c>
      <c r="D125" s="265">
        <v>28562</v>
      </c>
      <c r="E125" s="273">
        <v>645.696</v>
      </c>
    </row>
    <row r="126" spans="1:5" ht="13.5" thickBot="1">
      <c r="A126" s="348" t="s">
        <v>1117</v>
      </c>
      <c r="B126" s="349"/>
      <c r="C126" s="349"/>
      <c r="D126" s="349"/>
      <c r="E126" s="350"/>
    </row>
    <row r="127" spans="1:5" ht="12.75">
      <c r="A127" s="255" t="s">
        <v>1118</v>
      </c>
      <c r="B127" s="256" t="s">
        <v>995</v>
      </c>
      <c r="C127" s="257">
        <v>17000</v>
      </c>
      <c r="D127" s="257">
        <v>28219</v>
      </c>
      <c r="E127" s="285">
        <v>41.04</v>
      </c>
    </row>
    <row r="128" spans="1:5" ht="12.75">
      <c r="A128" s="259" t="s">
        <v>1119</v>
      </c>
      <c r="B128" s="260" t="s">
        <v>995</v>
      </c>
      <c r="C128" s="261">
        <v>17111</v>
      </c>
      <c r="D128" s="261">
        <v>27022</v>
      </c>
      <c r="E128" s="280">
        <v>437.76</v>
      </c>
    </row>
    <row r="129" spans="1:5" ht="12.75">
      <c r="A129" s="259" t="s">
        <v>1120</v>
      </c>
      <c r="B129" s="260" t="s">
        <v>995</v>
      </c>
      <c r="C129" s="261">
        <v>17112</v>
      </c>
      <c r="D129" s="261">
        <v>27022</v>
      </c>
      <c r="E129" s="280">
        <v>492.48</v>
      </c>
    </row>
    <row r="130" spans="1:5" ht="12.75">
      <c r="A130" s="259" t="s">
        <v>1121</v>
      </c>
      <c r="B130" s="260" t="s">
        <v>995</v>
      </c>
      <c r="C130" s="261">
        <v>17113</v>
      </c>
      <c r="D130" s="261">
        <v>27022</v>
      </c>
      <c r="E130" s="280">
        <v>492.48</v>
      </c>
    </row>
    <row r="131" spans="1:5" ht="13.5" thickBot="1">
      <c r="A131" s="259" t="s">
        <v>1122</v>
      </c>
      <c r="B131" s="260" t="s">
        <v>995</v>
      </c>
      <c r="C131" s="261">
        <v>17114</v>
      </c>
      <c r="D131" s="261">
        <v>27022</v>
      </c>
      <c r="E131" s="280">
        <v>547.2</v>
      </c>
    </row>
    <row r="132" spans="1:5" ht="13.5" thickBot="1">
      <c r="A132" s="274"/>
      <c r="B132" s="275"/>
      <c r="C132" s="248" t="s">
        <v>143</v>
      </c>
      <c r="D132" s="249" t="s">
        <v>167</v>
      </c>
      <c r="E132" s="250" t="s">
        <v>143</v>
      </c>
    </row>
    <row r="133" spans="1:5" ht="13.5" thickBot="1">
      <c r="A133" s="251"/>
      <c r="B133" s="252" t="s">
        <v>990</v>
      </c>
      <c r="C133" s="253" t="s">
        <v>991</v>
      </c>
      <c r="D133" s="253" t="s">
        <v>991</v>
      </c>
      <c r="E133" s="254" t="s">
        <v>992</v>
      </c>
    </row>
    <row r="134" spans="1:5" ht="13.5" thickBot="1">
      <c r="A134" s="348" t="s">
        <v>1117</v>
      </c>
      <c r="B134" s="349"/>
      <c r="C134" s="349"/>
      <c r="D134" s="349"/>
      <c r="E134" s="350"/>
    </row>
    <row r="135" spans="1:5" ht="12.75">
      <c r="A135" s="259" t="s">
        <v>1123</v>
      </c>
      <c r="B135" s="260" t="s">
        <v>995</v>
      </c>
      <c r="C135" s="261">
        <v>17000</v>
      </c>
      <c r="D135" s="261">
        <v>26012</v>
      </c>
      <c r="E135" s="280">
        <v>10.943999999999999</v>
      </c>
    </row>
    <row r="136" spans="1:5" ht="12.75">
      <c r="A136" s="259" t="s">
        <v>1124</v>
      </c>
      <c r="B136" s="260" t="s">
        <v>995</v>
      </c>
      <c r="C136" s="261">
        <v>17000</v>
      </c>
      <c r="D136" s="261">
        <v>28115</v>
      </c>
      <c r="E136" s="280">
        <v>65.664</v>
      </c>
    </row>
    <row r="137" spans="1:5" ht="12.75">
      <c r="A137" s="259" t="s">
        <v>1125</v>
      </c>
      <c r="B137" s="260" t="s">
        <v>995</v>
      </c>
      <c r="C137" s="261">
        <v>14035</v>
      </c>
      <c r="D137" s="261">
        <v>26012</v>
      </c>
      <c r="E137" s="280">
        <v>49.248000000000005</v>
      </c>
    </row>
    <row r="138" spans="1:5" ht="12.75">
      <c r="A138" s="259" t="s">
        <v>1126</v>
      </c>
      <c r="B138" s="260" t="s">
        <v>995</v>
      </c>
      <c r="C138" s="261">
        <v>17000</v>
      </c>
      <c r="D138" s="261">
        <v>26012</v>
      </c>
      <c r="E138" s="280">
        <v>49.248000000000005</v>
      </c>
    </row>
    <row r="139" spans="1:5" ht="12.75">
      <c r="A139" s="259" t="s">
        <v>1127</v>
      </c>
      <c r="B139" s="260" t="s">
        <v>995</v>
      </c>
      <c r="C139" s="261">
        <v>17000</v>
      </c>
      <c r="D139" s="261">
        <v>26012</v>
      </c>
      <c r="E139" s="280">
        <v>32.832</v>
      </c>
    </row>
    <row r="140" spans="1:5" ht="12.75">
      <c r="A140" s="259" t="s">
        <v>1128</v>
      </c>
      <c r="B140" s="260" t="s">
        <v>995</v>
      </c>
      <c r="C140" s="261">
        <v>14036</v>
      </c>
      <c r="D140" s="261">
        <v>25412</v>
      </c>
      <c r="E140" s="280">
        <v>65.664</v>
      </c>
    </row>
    <row r="141" spans="1:5" ht="12.75">
      <c r="A141" s="259" t="s">
        <v>1129</v>
      </c>
      <c r="B141" s="260" t="s">
        <v>995</v>
      </c>
      <c r="C141" s="261">
        <v>14023</v>
      </c>
      <c r="D141" s="261">
        <v>24022</v>
      </c>
      <c r="E141" s="280">
        <v>620.16</v>
      </c>
    </row>
    <row r="142" spans="1:5" ht="12.75">
      <c r="A142" s="259" t="s">
        <v>1130</v>
      </c>
      <c r="B142" s="260" t="s">
        <v>995</v>
      </c>
      <c r="C142" s="261">
        <v>18572</v>
      </c>
      <c r="D142" s="261">
        <v>26012</v>
      </c>
      <c r="E142" s="280">
        <v>41.04</v>
      </c>
    </row>
    <row r="143" spans="1:5" ht="12.75">
      <c r="A143" s="259" t="s">
        <v>1131</v>
      </c>
      <c r="B143" s="260" t="s">
        <v>995</v>
      </c>
      <c r="C143" s="261">
        <v>17000</v>
      </c>
      <c r="D143" s="261">
        <v>26115</v>
      </c>
      <c r="E143" s="280">
        <v>32.832</v>
      </c>
    </row>
    <row r="144" spans="1:5" ht="12.75">
      <c r="A144" s="259" t="s">
        <v>999</v>
      </c>
      <c r="B144" s="260" t="s">
        <v>995</v>
      </c>
      <c r="C144" s="261">
        <v>14015</v>
      </c>
      <c r="D144" s="261">
        <v>24022</v>
      </c>
      <c r="E144" s="280">
        <v>246.24</v>
      </c>
    </row>
    <row r="145" spans="1:5" ht="12.75">
      <c r="A145" s="259" t="s">
        <v>1132</v>
      </c>
      <c r="B145" s="260" t="s">
        <v>995</v>
      </c>
      <c r="C145" s="261">
        <v>14034</v>
      </c>
      <c r="D145" s="261">
        <v>26012</v>
      </c>
      <c r="E145" s="280">
        <v>49.248000000000005</v>
      </c>
    </row>
    <row r="146" spans="1:5" ht="12.75">
      <c r="A146" s="259" t="s">
        <v>1133</v>
      </c>
      <c r="B146" s="260" t="s">
        <v>995</v>
      </c>
      <c r="C146" s="261">
        <v>14031</v>
      </c>
      <c r="D146" s="261">
        <v>26012</v>
      </c>
      <c r="E146" s="280">
        <v>65.664</v>
      </c>
    </row>
    <row r="147" spans="1:5" ht="12.75">
      <c r="A147" s="259" t="s">
        <v>1134</v>
      </c>
      <c r="B147" s="260" t="s">
        <v>995</v>
      </c>
      <c r="C147" s="261">
        <v>14017</v>
      </c>
      <c r="D147" s="261">
        <v>24022</v>
      </c>
      <c r="E147" s="280">
        <v>410.4</v>
      </c>
    </row>
    <row r="148" spans="1:5" ht="12.75">
      <c r="A148" s="259" t="s">
        <v>1135</v>
      </c>
      <c r="B148" s="260" t="s">
        <v>995</v>
      </c>
      <c r="C148" s="261">
        <v>17000</v>
      </c>
      <c r="D148" s="261">
        <v>26012</v>
      </c>
      <c r="E148" s="280">
        <v>82.08</v>
      </c>
    </row>
    <row r="149" spans="1:5" ht="13.5" thickBot="1">
      <c r="A149" s="263" t="s">
        <v>1136</v>
      </c>
      <c r="B149" s="264" t="s">
        <v>995</v>
      </c>
      <c r="C149" s="265">
        <v>18573</v>
      </c>
      <c r="D149" s="265">
        <v>26012</v>
      </c>
      <c r="E149" s="273">
        <v>63.84</v>
      </c>
    </row>
    <row r="150" spans="1:5" ht="13.5" thickBot="1">
      <c r="A150" s="348" t="s">
        <v>1137</v>
      </c>
      <c r="B150" s="349"/>
      <c r="C150" s="349"/>
      <c r="D150" s="349"/>
      <c r="E150" s="350"/>
    </row>
    <row r="151" spans="1:5" ht="12.75">
      <c r="A151" s="270" t="s">
        <v>1138</v>
      </c>
      <c r="B151" s="271" t="s">
        <v>1007</v>
      </c>
      <c r="C151" s="272">
        <v>18551</v>
      </c>
      <c r="D151" s="272">
        <v>28562</v>
      </c>
      <c r="E151" s="258">
        <v>367</v>
      </c>
    </row>
    <row r="152" spans="1:5" ht="12.75">
      <c r="A152" s="267" t="s">
        <v>1139</v>
      </c>
      <c r="B152" s="268" t="s">
        <v>1007</v>
      </c>
      <c r="C152" s="269">
        <v>18579</v>
      </c>
      <c r="D152" s="269">
        <v>28562</v>
      </c>
      <c r="E152" s="262">
        <v>305</v>
      </c>
    </row>
    <row r="153" spans="1:5" ht="12.75">
      <c r="A153" s="267" t="s">
        <v>1140</v>
      </c>
      <c r="B153" s="268" t="s">
        <v>1007</v>
      </c>
      <c r="C153" s="269">
        <v>18510</v>
      </c>
      <c r="D153" s="269">
        <v>28562</v>
      </c>
      <c r="E153" s="262">
        <v>434</v>
      </c>
    </row>
    <row r="154" spans="1:5" ht="12.75">
      <c r="A154" s="267" t="s">
        <v>1141</v>
      </c>
      <c r="B154" s="268" t="s">
        <v>1007</v>
      </c>
      <c r="C154" s="269">
        <v>18551</v>
      </c>
      <c r="D154" s="269">
        <v>28562</v>
      </c>
      <c r="E154" s="262">
        <v>374</v>
      </c>
    </row>
    <row r="155" spans="1:5" ht="12.75">
      <c r="A155" s="267" t="s">
        <v>1142</v>
      </c>
      <c r="B155" s="268" t="s">
        <v>1016</v>
      </c>
      <c r="C155" s="269">
        <v>18525</v>
      </c>
      <c r="D155" s="269">
        <v>28562</v>
      </c>
      <c r="E155" s="262">
        <v>319</v>
      </c>
    </row>
    <row r="156" spans="1:5" ht="12.75">
      <c r="A156" s="267" t="s">
        <v>1143</v>
      </c>
      <c r="B156" s="268" t="s">
        <v>1016</v>
      </c>
      <c r="C156" s="269">
        <v>18525</v>
      </c>
      <c r="D156" s="269">
        <v>28562</v>
      </c>
      <c r="E156" s="262">
        <v>345</v>
      </c>
    </row>
    <row r="157" spans="1:5" ht="12.75">
      <c r="A157" s="267" t="s">
        <v>1143</v>
      </c>
      <c r="B157" s="268" t="s">
        <v>1017</v>
      </c>
      <c r="C157" s="269">
        <v>18544</v>
      </c>
      <c r="D157" s="269">
        <v>28562</v>
      </c>
      <c r="E157" s="262">
        <v>651</v>
      </c>
    </row>
    <row r="158" spans="1:5" ht="12.75">
      <c r="A158" s="286" t="s">
        <v>1144</v>
      </c>
      <c r="B158" s="287" t="s">
        <v>1007</v>
      </c>
      <c r="C158" s="288">
        <v>18511</v>
      </c>
      <c r="D158" s="288">
        <v>28562</v>
      </c>
      <c r="E158" s="289">
        <v>560</v>
      </c>
    </row>
    <row r="159" spans="1:5" ht="13.5" thickBot="1">
      <c r="A159" s="286" t="s">
        <v>1145</v>
      </c>
      <c r="B159" s="287" t="s">
        <v>1007</v>
      </c>
      <c r="C159" s="288">
        <v>18512</v>
      </c>
      <c r="D159" s="288">
        <v>28562</v>
      </c>
      <c r="E159" s="289">
        <v>350</v>
      </c>
    </row>
    <row r="160" spans="1:5" ht="13.5" thickBot="1">
      <c r="A160" s="348" t="s">
        <v>1146</v>
      </c>
      <c r="B160" s="349"/>
      <c r="C160" s="349"/>
      <c r="D160" s="349"/>
      <c r="E160" s="350"/>
    </row>
    <row r="161" spans="1:5" ht="12.75">
      <c r="A161" s="255" t="s">
        <v>1147</v>
      </c>
      <c r="B161" s="256" t="s">
        <v>1007</v>
      </c>
      <c r="C161" s="257">
        <v>18551</v>
      </c>
      <c r="D161" s="257">
        <v>28562</v>
      </c>
      <c r="E161" s="285">
        <v>308.256</v>
      </c>
    </row>
    <row r="162" spans="1:5" ht="12.75">
      <c r="A162" s="259" t="s">
        <v>1148</v>
      </c>
      <c r="B162" s="260" t="s">
        <v>1007</v>
      </c>
      <c r="C162" s="261">
        <v>18551</v>
      </c>
      <c r="D162" s="261">
        <v>28562</v>
      </c>
      <c r="E162" s="280">
        <v>308.256</v>
      </c>
    </row>
    <row r="163" spans="1:5" ht="13.5" thickBot="1">
      <c r="A163" s="263" t="s">
        <v>1149</v>
      </c>
      <c r="B163" s="264" t="s">
        <v>1016</v>
      </c>
      <c r="C163" s="265">
        <v>18548</v>
      </c>
      <c r="D163" s="265">
        <v>28562</v>
      </c>
      <c r="E163" s="273">
        <v>217.05599999999998</v>
      </c>
    </row>
    <row r="164" spans="1:5" ht="13.5" thickBot="1">
      <c r="A164" s="348" t="s">
        <v>1150</v>
      </c>
      <c r="B164" s="349"/>
      <c r="C164" s="349"/>
      <c r="D164" s="349"/>
      <c r="E164" s="350"/>
    </row>
    <row r="165" spans="1:5" ht="12.75">
      <c r="A165" s="255" t="s">
        <v>1151</v>
      </c>
      <c r="B165" s="256" t="s">
        <v>995</v>
      </c>
      <c r="C165" s="257">
        <v>14018</v>
      </c>
      <c r="D165" s="257">
        <v>24022</v>
      </c>
      <c r="E165" s="258">
        <v>720.48</v>
      </c>
    </row>
    <row r="166" spans="1:5" ht="12.75">
      <c r="A166" s="259" t="s">
        <v>1152</v>
      </c>
      <c r="B166" s="260" t="s">
        <v>995</v>
      </c>
      <c r="C166" s="261">
        <v>14012</v>
      </c>
      <c r="D166" s="261">
        <v>24022</v>
      </c>
      <c r="E166" s="262">
        <v>720.48</v>
      </c>
    </row>
    <row r="167" spans="1:5" ht="12.75">
      <c r="A167" s="259" t="s">
        <v>999</v>
      </c>
      <c r="B167" s="260" t="s">
        <v>995</v>
      </c>
      <c r="C167" s="261">
        <v>18571</v>
      </c>
      <c r="D167" s="261">
        <v>24022</v>
      </c>
      <c r="E167" s="262">
        <v>401</v>
      </c>
    </row>
    <row r="168" spans="1:5" ht="12.75">
      <c r="A168" s="259" t="s">
        <v>1153</v>
      </c>
      <c r="B168" s="260" t="s">
        <v>995</v>
      </c>
      <c r="C168" s="261">
        <v>14016</v>
      </c>
      <c r="D168" s="261">
        <v>24022</v>
      </c>
      <c r="E168" s="262">
        <v>720.48</v>
      </c>
    </row>
    <row r="169" spans="1:5" ht="12.75">
      <c r="A169" s="259" t="s">
        <v>1154</v>
      </c>
      <c r="B169" s="260" t="s">
        <v>995</v>
      </c>
      <c r="C169" s="261">
        <v>14040</v>
      </c>
      <c r="D169" s="261">
        <v>24022</v>
      </c>
      <c r="E169" s="262">
        <v>821</v>
      </c>
    </row>
    <row r="170" spans="1:5" ht="12.75">
      <c r="A170" s="259" t="s">
        <v>1155</v>
      </c>
      <c r="B170" s="260" t="s">
        <v>995</v>
      </c>
      <c r="C170" s="261">
        <v>14038</v>
      </c>
      <c r="D170" s="261">
        <v>24022</v>
      </c>
      <c r="E170" s="262">
        <v>757</v>
      </c>
    </row>
    <row r="171" spans="1:5" ht="12.75">
      <c r="A171" s="259" t="s">
        <v>1156</v>
      </c>
      <c r="B171" s="260" t="s">
        <v>995</v>
      </c>
      <c r="C171" s="261">
        <v>14025</v>
      </c>
      <c r="D171" s="261">
        <v>24022</v>
      </c>
      <c r="E171" s="262">
        <v>739</v>
      </c>
    </row>
    <row r="172" spans="1:5" ht="12.75">
      <c r="A172" s="259" t="s">
        <v>1157</v>
      </c>
      <c r="B172" s="260" t="s">
        <v>995</v>
      </c>
      <c r="C172" s="261">
        <v>14013</v>
      </c>
      <c r="D172" s="261">
        <v>24202</v>
      </c>
      <c r="E172" s="262">
        <v>729.6</v>
      </c>
    </row>
    <row r="173" spans="1:5" ht="12.75">
      <c r="A173" s="259" t="s">
        <v>1158</v>
      </c>
      <c r="B173" s="260" t="s">
        <v>995</v>
      </c>
      <c r="C173" s="261">
        <v>14029</v>
      </c>
      <c r="D173" s="261">
        <v>26012</v>
      </c>
      <c r="E173" s="262">
        <v>82</v>
      </c>
    </row>
    <row r="174" spans="1:5" ht="12.75">
      <c r="A174" s="259" t="s">
        <v>1159</v>
      </c>
      <c r="B174" s="260" t="s">
        <v>995</v>
      </c>
      <c r="C174" s="261">
        <v>17000</v>
      </c>
      <c r="D174" s="261">
        <v>26012</v>
      </c>
      <c r="E174" s="262">
        <v>219</v>
      </c>
    </row>
    <row r="175" spans="1:5" ht="12.75">
      <c r="A175" s="259" t="s">
        <v>1160</v>
      </c>
      <c r="B175" s="260" t="s">
        <v>995</v>
      </c>
      <c r="C175" s="261">
        <v>17000</v>
      </c>
      <c r="D175" s="261">
        <v>26012</v>
      </c>
      <c r="E175" s="262">
        <v>155</v>
      </c>
    </row>
    <row r="176" spans="1:5" ht="12.75">
      <c r="A176" s="259" t="s">
        <v>1161</v>
      </c>
      <c r="B176" s="260" t="s">
        <v>995</v>
      </c>
      <c r="C176" s="261">
        <v>17000</v>
      </c>
      <c r="D176" s="261">
        <v>29999</v>
      </c>
      <c r="E176" s="262">
        <v>155</v>
      </c>
    </row>
    <row r="177" spans="1:5" ht="12.75">
      <c r="A177" s="259" t="s">
        <v>1162</v>
      </c>
      <c r="B177" s="260" t="s">
        <v>995</v>
      </c>
      <c r="C177" s="261">
        <v>14030</v>
      </c>
      <c r="D177" s="261">
        <v>26012</v>
      </c>
      <c r="E177" s="262">
        <v>82</v>
      </c>
    </row>
    <row r="178" spans="1:5" ht="12.75">
      <c r="A178" s="259" t="s">
        <v>1163</v>
      </c>
      <c r="B178" s="260" t="s">
        <v>995</v>
      </c>
      <c r="C178" s="261">
        <v>17000</v>
      </c>
      <c r="D178" s="261">
        <v>26012</v>
      </c>
      <c r="E178" s="262">
        <v>64</v>
      </c>
    </row>
    <row r="179" spans="1:5" ht="12.75">
      <c r="A179" s="259" t="s">
        <v>1164</v>
      </c>
      <c r="B179" s="260" t="s">
        <v>995</v>
      </c>
      <c r="C179" s="261">
        <v>17000</v>
      </c>
      <c r="D179" s="261">
        <v>26012</v>
      </c>
      <c r="E179" s="262">
        <v>128</v>
      </c>
    </row>
    <row r="180" spans="1:5" ht="12.75">
      <c r="A180" s="259" t="s">
        <v>1165</v>
      </c>
      <c r="B180" s="260" t="s">
        <v>995</v>
      </c>
      <c r="C180" s="261">
        <v>14019</v>
      </c>
      <c r="D180" s="261">
        <v>26012</v>
      </c>
      <c r="E180" s="262">
        <v>155</v>
      </c>
    </row>
    <row r="181" spans="1:5" ht="12.75">
      <c r="A181" s="259" t="s">
        <v>1166</v>
      </c>
      <c r="B181" s="260" t="s">
        <v>995</v>
      </c>
      <c r="C181" s="261">
        <v>17000</v>
      </c>
      <c r="D181" s="261">
        <v>26012</v>
      </c>
      <c r="E181" s="262">
        <v>155</v>
      </c>
    </row>
    <row r="182" spans="1:5" ht="13.5" thickBot="1">
      <c r="A182" s="263" t="s">
        <v>1167</v>
      </c>
      <c r="B182" s="264" t="s">
        <v>995</v>
      </c>
      <c r="C182" s="265">
        <v>14014</v>
      </c>
      <c r="D182" s="265">
        <v>26012</v>
      </c>
      <c r="E182" s="266">
        <v>82</v>
      </c>
    </row>
    <row r="183" spans="1:5" ht="13.5" thickBot="1">
      <c r="A183" s="348" t="s">
        <v>1193</v>
      </c>
      <c r="B183" s="349"/>
      <c r="C183" s="349"/>
      <c r="D183" s="349"/>
      <c r="E183" s="350"/>
    </row>
    <row r="184" spans="1:5" ht="12.75">
      <c r="A184" s="255" t="s">
        <v>1168</v>
      </c>
      <c r="B184" s="256" t="s">
        <v>1169</v>
      </c>
      <c r="C184" s="257">
        <v>18543</v>
      </c>
      <c r="D184" s="257">
        <v>28562</v>
      </c>
      <c r="E184" s="285">
        <v>135</v>
      </c>
    </row>
    <row r="185" spans="1:5" ht="12.75">
      <c r="A185" s="259" t="s">
        <v>1170</v>
      </c>
      <c r="B185" s="260" t="s">
        <v>1171</v>
      </c>
      <c r="C185" s="261">
        <v>18550</v>
      </c>
      <c r="D185" s="261">
        <v>28562</v>
      </c>
      <c r="E185" s="280">
        <v>350</v>
      </c>
    </row>
    <row r="186" spans="1:5" ht="12.75">
      <c r="A186" s="259" t="s">
        <v>1172</v>
      </c>
      <c r="B186" s="260" t="s">
        <v>1171</v>
      </c>
      <c r="C186" s="261">
        <v>18534</v>
      </c>
      <c r="D186" s="261">
        <v>28562</v>
      </c>
      <c r="E186" s="280">
        <v>480</v>
      </c>
    </row>
    <row r="187" spans="1:5" ht="12.75">
      <c r="A187" s="259" t="s">
        <v>1173</v>
      </c>
      <c r="B187" s="260" t="s">
        <v>1169</v>
      </c>
      <c r="C187" s="261">
        <v>18529</v>
      </c>
      <c r="D187" s="261">
        <v>28562</v>
      </c>
      <c r="E187" s="280">
        <v>130</v>
      </c>
    </row>
    <row r="188" spans="1:5" ht="12.75">
      <c r="A188" s="259" t="s">
        <v>1174</v>
      </c>
      <c r="B188" s="260" t="s">
        <v>1169</v>
      </c>
      <c r="C188" s="261">
        <v>18519</v>
      </c>
      <c r="D188" s="261">
        <v>28562</v>
      </c>
      <c r="E188" s="280">
        <v>295</v>
      </c>
    </row>
    <row r="189" spans="1:5" ht="12.75">
      <c r="A189" s="259" t="s">
        <v>1175</v>
      </c>
      <c r="B189" s="260" t="s">
        <v>1176</v>
      </c>
      <c r="C189" s="261">
        <v>18546</v>
      </c>
      <c r="D189" s="261">
        <v>27022</v>
      </c>
      <c r="E189" s="280">
        <v>995</v>
      </c>
    </row>
    <row r="190" spans="1:5" ht="12.75">
      <c r="A190" s="259" t="s">
        <v>1177</v>
      </c>
      <c r="B190" s="260" t="s">
        <v>1176</v>
      </c>
      <c r="C190" s="261">
        <v>18546</v>
      </c>
      <c r="D190" s="261">
        <v>27022</v>
      </c>
      <c r="E190" s="280">
        <v>995</v>
      </c>
    </row>
    <row r="191" spans="1:5" ht="12.75">
      <c r="A191" s="259" t="s">
        <v>1178</v>
      </c>
      <c r="B191" s="260" t="s">
        <v>1176</v>
      </c>
      <c r="C191" s="261">
        <v>18546</v>
      </c>
      <c r="D191" s="261">
        <v>27022</v>
      </c>
      <c r="E191" s="280">
        <v>950</v>
      </c>
    </row>
    <row r="192" spans="1:5" ht="12.75">
      <c r="A192" s="259" t="s">
        <v>1179</v>
      </c>
      <c r="B192" s="260" t="s">
        <v>1176</v>
      </c>
      <c r="C192" s="261">
        <v>18546</v>
      </c>
      <c r="D192" s="261">
        <v>27022</v>
      </c>
      <c r="E192" s="280">
        <v>950</v>
      </c>
    </row>
    <row r="193" spans="1:5" ht="12.75">
      <c r="A193" s="290" t="s">
        <v>1180</v>
      </c>
      <c r="B193" s="291" t="s">
        <v>1176</v>
      </c>
      <c r="C193" s="292">
        <v>18546</v>
      </c>
      <c r="D193" s="292">
        <v>27022</v>
      </c>
      <c r="E193" s="293">
        <v>950</v>
      </c>
    </row>
    <row r="194" spans="1:5" ht="12.75">
      <c r="A194" s="259" t="s">
        <v>1181</v>
      </c>
      <c r="B194" s="268" t="s">
        <v>1171</v>
      </c>
      <c r="C194" s="269">
        <v>18579</v>
      </c>
      <c r="D194" s="269">
        <v>28562</v>
      </c>
      <c r="E194" s="262">
        <v>255</v>
      </c>
    </row>
    <row r="195" spans="1:5" ht="12.75">
      <c r="A195" s="259" t="s">
        <v>1182</v>
      </c>
      <c r="B195" s="268" t="s">
        <v>1169</v>
      </c>
      <c r="C195" s="269">
        <v>18574</v>
      </c>
      <c r="D195" s="269">
        <v>28562</v>
      </c>
      <c r="E195" s="262">
        <v>328</v>
      </c>
    </row>
    <row r="196" spans="1:5" ht="12.75">
      <c r="A196" s="290" t="s">
        <v>1183</v>
      </c>
      <c r="B196" s="287" t="s">
        <v>995</v>
      </c>
      <c r="C196" s="288">
        <v>18530</v>
      </c>
      <c r="D196" s="288">
        <v>27022</v>
      </c>
      <c r="E196" s="289">
        <v>1550</v>
      </c>
    </row>
    <row r="197" spans="1:5" ht="12.75">
      <c r="A197" s="259" t="s">
        <v>1184</v>
      </c>
      <c r="B197" s="268" t="s">
        <v>995</v>
      </c>
      <c r="C197" s="269">
        <v>18569</v>
      </c>
      <c r="D197" s="269">
        <v>28562</v>
      </c>
      <c r="E197" s="262">
        <v>1494</v>
      </c>
    </row>
    <row r="198" spans="1:5" ht="12.75">
      <c r="A198" s="259" t="s">
        <v>1185</v>
      </c>
      <c r="B198" s="268" t="s">
        <v>995</v>
      </c>
      <c r="C198" s="269">
        <v>14050</v>
      </c>
      <c r="D198" s="269">
        <v>28562</v>
      </c>
      <c r="E198" s="262">
        <v>4377</v>
      </c>
    </row>
    <row r="199" spans="1:5" ht="13.5" thickBot="1">
      <c r="A199" s="290" t="s">
        <v>1186</v>
      </c>
      <c r="B199" s="291" t="s">
        <v>995</v>
      </c>
      <c r="C199" s="288">
        <v>18570</v>
      </c>
      <c r="D199" s="292">
        <v>27022</v>
      </c>
      <c r="E199" s="289">
        <v>2459</v>
      </c>
    </row>
    <row r="200" spans="1:5" ht="13.5" thickBot="1">
      <c r="A200" s="348" t="s">
        <v>1187</v>
      </c>
      <c r="B200" s="349"/>
      <c r="C200" s="349"/>
      <c r="D200" s="349"/>
      <c r="E200" s="350"/>
    </row>
    <row r="201" spans="1:5" ht="12.75">
      <c r="A201" s="255" t="s">
        <v>1188</v>
      </c>
      <c r="B201" s="256" t="s">
        <v>995</v>
      </c>
      <c r="C201" s="257">
        <v>13130</v>
      </c>
      <c r="D201" s="294">
        <v>23907</v>
      </c>
      <c r="E201" s="351"/>
    </row>
    <row r="202" spans="1:5" ht="13.5" thickBot="1">
      <c r="A202" s="263" t="s">
        <v>1189</v>
      </c>
      <c r="B202" s="264" t="s">
        <v>995</v>
      </c>
      <c r="C202" s="265">
        <v>13230</v>
      </c>
      <c r="D202" s="295">
        <v>23919</v>
      </c>
      <c r="E202" s="352"/>
    </row>
    <row r="203" spans="1:5" ht="13.5" thickBot="1">
      <c r="A203" s="296" t="s">
        <v>1190</v>
      </c>
      <c r="B203" s="297"/>
      <c r="C203" s="253">
        <v>17000</v>
      </c>
      <c r="D203" s="253">
        <v>29999</v>
      </c>
      <c r="E203" s="353"/>
    </row>
  </sheetData>
  <mergeCells count="16">
    <mergeCell ref="A183:E183"/>
    <mergeCell ref="A200:E200"/>
    <mergeCell ref="E201:E203"/>
    <mergeCell ref="A126:E126"/>
    <mergeCell ref="A150:E150"/>
    <mergeCell ref="A160:E160"/>
    <mergeCell ref="A164:E164"/>
    <mergeCell ref="A134:E134"/>
    <mergeCell ref="A28:E28"/>
    <mergeCell ref="A69:E69"/>
    <mergeCell ref="A77:E77"/>
    <mergeCell ref="A118:E118"/>
    <mergeCell ref="A1:E1"/>
    <mergeCell ref="A2:A3"/>
    <mergeCell ref="A5:E5"/>
    <mergeCell ref="A11:E11"/>
  </mergeCells>
  <printOptions horizontalCentered="1"/>
  <pageMargins left="0.7480314960629921" right="0.7480314960629921" top="0.4724409448818898" bottom="0.7480314960629921" header="0.2755905511811024" footer="0.5118110236220472"/>
  <pageSetup fitToHeight="3" horizontalDpi="600" verticalDpi="600" orientation="portrait" paperSize="9" scale="83" r:id="rId7"/>
  <headerFooter alignWithMargins="0">
    <oddHeader>&amp;C&amp;"Arial,Bold"PPN contact lens price list 01 January 2009</oddHeader>
    <oddFooter>&amp;R&amp;8 22/12/2008CG</oddFooter>
  </headerFooter>
  <rowBreaks count="2" manualBreakCount="2">
    <brk id="66" max="255" man="1"/>
    <brk id="131" max="255" man="1"/>
  </rowBreaks>
  <legacyDrawing r:id="rId6"/>
  <oleObjects>
    <oleObject progId="Photoshop.Image.9" shapeId="17820657" r:id="rId1"/>
    <oleObject progId="Photoshop.Image.9" shapeId="17820658" r:id="rId2"/>
    <oleObject progId="Photoshop.Image.9" shapeId="17820659" r:id="rId3"/>
    <oleObject progId="Photoshop.Image.9" shapeId="17820660" r:id="rId4"/>
    <oleObject progId="Photoshop.Image.9" shapeId="1782066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Hybrid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Chantell</cp:lastModifiedBy>
  <cp:lastPrinted>2008-12-22T15:30:58Z</cp:lastPrinted>
  <dcterms:created xsi:type="dcterms:W3CDTF">2004-12-26T11:05:32Z</dcterms:created>
  <dcterms:modified xsi:type="dcterms:W3CDTF">2008-12-29T06:35:27Z</dcterms:modified>
  <cp:category/>
  <cp:version/>
  <cp:contentType/>
  <cp:contentStatus/>
</cp:coreProperties>
</file>